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9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<sst xmlns="http://schemas.openxmlformats.org/spreadsheetml/2006/main" count="24" uniqueCount="21">
  <si>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Nr</t>
  </si>
  <si>
    <t>Zeit in mikrosec</t>
  </si>
  <si>
    <t>U  in mV</t>
  </si>
  <si>
    <t>nulllinie in mV</t>
  </si>
  <si>
    <t>Evtl. U2 in mV</t>
  </si>
  <si>
    <t>T = 2,58 ms</t>
  </si>
  <si>
    <t>F = 347 Hz</t>
  </si>
  <si>
    <t xml:space="preserve"> </t>
  </si>
  <si>
    <t>F  = 435 Hz</t>
  </si>
  <si>
    <t xml:space="preserve"> Gemessen  ca. 433 Hz</t>
  </si>
  <si>
    <t>1,98ms</t>
  </si>
  <si>
    <t>500 Hz</t>
  </si>
  <si>
    <t xml:space="preserve">L = 0,1 H </t>
  </si>
  <si>
    <t xml:space="preserve">Erreger. T = </t>
  </si>
  <si>
    <t>10,6 ms / 2</t>
  </si>
  <si>
    <t>F = 48 Hz</t>
  </si>
  <si>
    <t>Gemessen  45,3 Hz</t>
  </si>
  <si>
    <t>errechn</t>
  </si>
  <si>
    <t>Voltkraft</t>
  </si>
  <si>
    <t>Tau = 0,010 10^6 mikrosec = 0,01 s = ca. 5 Schwingungsdauern</t>
  </si>
  <si>
    <t>Tau = 2L/R =&gt; R = 2L/tau = 0,2/0,01 = 20 Ohm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</si>
</sst>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5"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164" fontId="0" fillId="0" borderId="0" xfId="0" applyAlignment="1">
      <alignment horizontal="justify"/>
    </xf>
    <xf numFmtId="164" fontId="0" fillId="0" borderId="0" xfId="0" applyAlignment="1">
      <alignment horizontal="right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Test bipolare Wechselspannungsmessung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2375"/>
          <c:w val="0.92325"/>
          <c:h val="0.79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0"/>
            <c:spPr>
              <a:ln w="25400">
                <a:solidFill>
                  <a:srgbClr val="004586"/>
                </a:solidFill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  <c:separator> </c:separator>
            </c:dLbl>
            <c:delete val="1"/>
          </c:dLbls>
          <c:xVal>
            <c:numRef>
              <c:f>Tabelle1!$B$3:$B$101</c:f>
              <c:numCache/>
            </c:numRef>
          </c:xVal>
          <c:yVal>
            <c:numRef>
              <c:f>Tabelle1!$C$3:$C$101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Tabelle1!$B$3:$B$101</c:f>
              <c:numCache/>
            </c:numRef>
          </c:xVal>
          <c:yVal>
            <c:numRef>
              <c:f>Tabelle1!$D$3:$D$101</c:f>
              <c:numCache/>
            </c:numRef>
          </c:yVal>
          <c:smooth val="0"/>
        </c:ser>
        <c:axId val="37521708"/>
        <c:axId val="2151053"/>
      </c:scatterChart>
      <c:valAx>
        <c:axId val="3752170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Zeit in mikrosec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151053"/>
        <c:crossesAt val="0"/>
        <c:crossBetween val="midCat"/>
        <c:dispUnits/>
        <c:majorUnit val="1000"/>
      </c:valAx>
      <c:valAx>
        <c:axId val="2151053"/>
        <c:scaling>
          <c:orientation val="minMax"/>
          <c:max val="3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7521708"/>
        <c:crossesAt val="0"/>
        <c:crossBetween val="midCat"/>
        <c:dispUnits/>
        <c:majorUnit val="100"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Tabelle1!$W$11:$W$15</c:f>
              <c:numCache/>
            </c:numRef>
          </c:xVal>
          <c:yVal>
            <c:numRef>
              <c:f>Tabelle1!$X$11:$X$15</c:f>
              <c:numCache/>
            </c:numRef>
          </c:yVal>
          <c:smooth val="1"/>
        </c:ser>
        <c:axId val="19359478"/>
        <c:axId val="40017575"/>
      </c:scatterChart>
      <c:valAx>
        <c:axId val="19359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017575"/>
        <c:crossesAt val="0"/>
        <c:crossBetween val="midCat"/>
        <c:dispUnits/>
      </c:valAx>
      <c:valAx>
        <c:axId val="40017575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359478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7</xdr:row>
      <xdr:rowOff>85725</xdr:rowOff>
    </xdr:from>
    <xdr:to>
      <xdr:col>23</xdr:col>
      <xdr:colOff>200025</xdr:colOff>
      <xdr:row>67</xdr:row>
      <xdr:rowOff>114300</xdr:rowOff>
    </xdr:to>
    <xdr:graphicFrame>
      <xdr:nvGraphicFramePr>
        <xdr:cNvPr id="1" name="Chart 1"/>
        <xdr:cNvGraphicFramePr/>
      </xdr:nvGraphicFramePr>
      <xdr:xfrm>
        <a:off x="7067550" y="1581150"/>
        <a:ext cx="10877550" cy="974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133350</xdr:colOff>
      <xdr:row>125</xdr:row>
      <xdr:rowOff>9525</xdr:rowOff>
    </xdr:from>
    <xdr:to>
      <xdr:col>28</xdr:col>
      <xdr:colOff>200025</xdr:colOff>
      <xdr:row>200</xdr:row>
      <xdr:rowOff>38100</xdr:rowOff>
    </xdr:to>
    <xdr:graphicFrame>
      <xdr:nvGraphicFramePr>
        <xdr:cNvPr id="2" name="Chart 2"/>
        <xdr:cNvGraphicFramePr/>
      </xdr:nvGraphicFramePr>
      <xdr:xfrm>
        <a:off x="15563850" y="20612100"/>
        <a:ext cx="6238875" cy="1217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0</xdr:colOff>
      <xdr:row>231</xdr:row>
      <xdr:rowOff>85725</xdr:rowOff>
    </xdr:from>
    <xdr:to>
      <xdr:col>25</xdr:col>
      <xdr:colOff>533400</xdr:colOff>
      <xdr:row>232</xdr:row>
      <xdr:rowOff>142875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73550" y="37852350"/>
          <a:ext cx="28479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7"/>
  <sheetViews>
    <sheetView tabSelected="1" zoomScale="85" zoomScaleNormal="85" workbookViewId="0" topLeftCell="A1">
      <selection activeCell="D2" sqref="D2"/>
    </sheetView>
  </sheetViews>
  <sheetFormatPr defaultColWidth="12.57421875" defaultRowHeight="12.75"/>
  <cols>
    <col min="1" max="1" width="11.57421875" style="0" customWidth="1"/>
    <col min="2" max="2" width="11.57421875" style="1" customWidth="1"/>
    <col min="3" max="16384" width="11.57421875" style="0" customWidth="1"/>
  </cols>
  <sheetData>
    <row r="1" spans="1:7" s="2" customFormat="1" ht="27" customHeight="1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/>
      <c r="G1"/>
    </row>
    <row r="2" spans="2:7" s="2" customFormat="1" ht="27" customHeight="1">
      <c r="B2" s="3"/>
      <c r="F2"/>
      <c r="G2"/>
    </row>
    <row r="3" spans="1:4" ht="12.75">
      <c r="A3" s="4">
        <v>0</v>
      </c>
      <c r="B3" s="1">
        <v>0</v>
      </c>
      <c r="C3">
        <v>2888</v>
      </c>
      <c r="D3">
        <v>2487</v>
      </c>
    </row>
    <row r="4" spans="1:4" ht="12.75">
      <c r="A4" s="5">
        <v>1</v>
      </c>
      <c r="B4" s="1">
        <v>111</v>
      </c>
      <c r="C4">
        <v>2864</v>
      </c>
      <c r="D4">
        <v>2487</v>
      </c>
    </row>
    <row r="5" spans="1:4" ht="12.75">
      <c r="A5">
        <v>2</v>
      </c>
      <c r="B5" s="1">
        <v>222</v>
      </c>
      <c r="C5">
        <v>2825</v>
      </c>
      <c r="D5">
        <v>2487</v>
      </c>
    </row>
    <row r="6" spans="1:4" ht="12.75">
      <c r="A6">
        <v>3</v>
      </c>
      <c r="B6" s="1">
        <v>333</v>
      </c>
      <c r="C6">
        <v>2790</v>
      </c>
      <c r="D6">
        <v>2487</v>
      </c>
    </row>
    <row r="7" spans="1:4" ht="12.75">
      <c r="A7">
        <v>4</v>
      </c>
      <c r="B7" s="1">
        <v>444</v>
      </c>
      <c r="C7">
        <v>2751</v>
      </c>
      <c r="D7">
        <v>2487</v>
      </c>
    </row>
    <row r="8" spans="1:4" ht="12.75">
      <c r="A8">
        <v>5</v>
      </c>
      <c r="B8" s="1">
        <v>555</v>
      </c>
      <c r="C8">
        <v>2717</v>
      </c>
      <c r="D8">
        <v>2487</v>
      </c>
    </row>
    <row r="9" spans="1:4" ht="12.75">
      <c r="A9">
        <v>6</v>
      </c>
      <c r="B9" s="1">
        <v>666</v>
      </c>
      <c r="C9">
        <v>2678</v>
      </c>
      <c r="D9">
        <v>2487</v>
      </c>
    </row>
    <row r="10" spans="1:4" ht="12.75">
      <c r="A10">
        <v>7</v>
      </c>
      <c r="B10" s="1">
        <v>777</v>
      </c>
      <c r="C10">
        <v>2644</v>
      </c>
      <c r="D10">
        <v>2487</v>
      </c>
    </row>
    <row r="11" spans="1:25" ht="12.75">
      <c r="A11">
        <v>8</v>
      </c>
      <c r="B11" s="1">
        <v>888</v>
      </c>
      <c r="C11">
        <v>2605</v>
      </c>
      <c r="D11">
        <v>2487</v>
      </c>
      <c r="W11">
        <v>222</v>
      </c>
      <c r="X11" s="6">
        <f>LOG(Y11,EXP(1))</f>
        <v>5.783825182329737</v>
      </c>
      <c r="Y11" s="6">
        <f>2825-2500</f>
        <v>325</v>
      </c>
    </row>
    <row r="12" spans="1:25" ht="12.75">
      <c r="A12">
        <v>9</v>
      </c>
      <c r="B12" s="1">
        <v>999</v>
      </c>
      <c r="C12">
        <v>2570</v>
      </c>
      <c r="D12">
        <v>2487</v>
      </c>
      <c r="W12">
        <v>2554</v>
      </c>
      <c r="X12" s="6">
        <f>LOG(Y12,EXP(1))</f>
        <v>5.484796933490655</v>
      </c>
      <c r="Y12" s="6">
        <f>2741-2500</f>
        <v>241</v>
      </c>
    </row>
    <row r="13" spans="1:25" ht="12.75">
      <c r="A13">
        <v>10</v>
      </c>
      <c r="B13" s="1">
        <v>1110</v>
      </c>
      <c r="C13">
        <v>2531</v>
      </c>
      <c r="D13">
        <v>2487</v>
      </c>
      <c r="W13">
        <v>4995</v>
      </c>
      <c r="X13" s="6">
        <f>LOG(Y13,EXP(1))</f>
        <v>5.262690188904886</v>
      </c>
      <c r="Y13" s="6">
        <f>2693-2500</f>
        <v>193</v>
      </c>
    </row>
    <row r="14" spans="1:25" ht="12.75">
      <c r="A14">
        <v>11</v>
      </c>
      <c r="B14" s="1">
        <v>1221</v>
      </c>
      <c r="C14">
        <v>2497</v>
      </c>
      <c r="D14">
        <v>2487</v>
      </c>
      <c r="W14">
        <v>7215</v>
      </c>
      <c r="X14" s="6">
        <f>LOG(Y14,EXP(1))</f>
        <v>5.062595033026967</v>
      </c>
      <c r="Y14" s="6">
        <f>2658-2500</f>
        <v>158</v>
      </c>
    </row>
    <row r="15" spans="1:25" ht="12.75">
      <c r="A15">
        <v>12</v>
      </c>
      <c r="B15" s="1">
        <v>1332</v>
      </c>
      <c r="C15">
        <v>2458</v>
      </c>
      <c r="D15">
        <v>2487</v>
      </c>
      <c r="W15">
        <v>9546</v>
      </c>
      <c r="X15" s="6">
        <f>LOG(Y15,EXP(1))</f>
        <v>4.859812404361672</v>
      </c>
      <c r="Y15" s="6">
        <f>2629-2500</f>
        <v>129</v>
      </c>
    </row>
    <row r="16" spans="1:4" ht="12.75">
      <c r="A16">
        <v>13</v>
      </c>
      <c r="B16" s="1">
        <v>1443</v>
      </c>
      <c r="C16">
        <v>2424</v>
      </c>
      <c r="D16">
        <v>2487</v>
      </c>
    </row>
    <row r="17" spans="1:4" ht="12.75">
      <c r="A17">
        <v>14</v>
      </c>
      <c r="B17" s="1">
        <v>1554</v>
      </c>
      <c r="C17">
        <v>2385</v>
      </c>
      <c r="D17">
        <v>2487</v>
      </c>
    </row>
    <row r="18" spans="1:4" ht="12.75">
      <c r="A18">
        <v>15</v>
      </c>
      <c r="B18" s="1">
        <v>1665</v>
      </c>
      <c r="C18">
        <v>2350</v>
      </c>
      <c r="D18">
        <v>2487</v>
      </c>
    </row>
    <row r="19" spans="1:4" ht="12.75">
      <c r="A19">
        <v>16</v>
      </c>
      <c r="B19" s="1">
        <v>1776</v>
      </c>
      <c r="C19">
        <v>2316</v>
      </c>
      <c r="D19">
        <v>2487</v>
      </c>
    </row>
    <row r="20" spans="1:4" ht="12.75">
      <c r="A20">
        <v>17</v>
      </c>
      <c r="B20" s="1">
        <v>1887</v>
      </c>
      <c r="C20">
        <v>2277</v>
      </c>
      <c r="D20">
        <v>2487</v>
      </c>
    </row>
    <row r="21" spans="1:4" ht="12.75">
      <c r="A21">
        <v>18</v>
      </c>
      <c r="B21" s="1">
        <v>1998</v>
      </c>
      <c r="C21">
        <v>2243</v>
      </c>
      <c r="D21">
        <v>2487</v>
      </c>
    </row>
    <row r="22" spans="1:4" ht="12.75">
      <c r="A22">
        <v>19</v>
      </c>
      <c r="B22" s="1">
        <v>2109</v>
      </c>
      <c r="C22">
        <v>2204</v>
      </c>
      <c r="D22">
        <v>2487</v>
      </c>
    </row>
    <row r="23" spans="1:4" ht="12.75">
      <c r="A23">
        <v>20</v>
      </c>
      <c r="B23" s="1">
        <v>2220</v>
      </c>
      <c r="C23">
        <v>2170</v>
      </c>
      <c r="D23">
        <v>2487</v>
      </c>
    </row>
    <row r="24" spans="1:4" ht="12.75">
      <c r="A24">
        <v>21</v>
      </c>
      <c r="B24" s="1">
        <v>2331</v>
      </c>
      <c r="C24">
        <v>2135</v>
      </c>
      <c r="D24">
        <v>2487</v>
      </c>
    </row>
    <row r="25" spans="1:4" ht="12.75">
      <c r="A25">
        <v>22</v>
      </c>
      <c r="B25" s="1">
        <v>2442</v>
      </c>
      <c r="C25">
        <v>2096</v>
      </c>
      <c r="D25">
        <v>2487</v>
      </c>
    </row>
    <row r="26" spans="1:4" ht="12.75">
      <c r="A26">
        <v>23</v>
      </c>
      <c r="B26" s="1">
        <v>2553</v>
      </c>
      <c r="C26">
        <v>2096</v>
      </c>
      <c r="D26">
        <v>2487</v>
      </c>
    </row>
    <row r="27" spans="1:4" ht="12.75">
      <c r="A27">
        <v>24</v>
      </c>
      <c r="B27" s="1">
        <v>2664</v>
      </c>
      <c r="C27">
        <v>2135</v>
      </c>
      <c r="D27">
        <v>2487</v>
      </c>
    </row>
    <row r="28" spans="1:4" ht="12.75">
      <c r="A28">
        <v>25</v>
      </c>
      <c r="B28" s="1">
        <v>2775</v>
      </c>
      <c r="C28">
        <v>2170</v>
      </c>
      <c r="D28">
        <v>2487</v>
      </c>
    </row>
    <row r="29" spans="1:4" ht="12.75">
      <c r="A29">
        <v>26</v>
      </c>
      <c r="B29" s="1">
        <v>2886</v>
      </c>
      <c r="C29">
        <v>2209</v>
      </c>
      <c r="D29">
        <v>2487</v>
      </c>
    </row>
    <row r="30" spans="1:4" ht="12.75">
      <c r="A30">
        <v>27</v>
      </c>
      <c r="B30" s="1">
        <v>2997</v>
      </c>
      <c r="C30">
        <v>2243</v>
      </c>
      <c r="D30">
        <v>2487</v>
      </c>
    </row>
    <row r="31" spans="1:4" ht="12.75">
      <c r="A31">
        <v>28</v>
      </c>
      <c r="B31" s="1">
        <v>3108</v>
      </c>
      <c r="C31">
        <v>2277</v>
      </c>
      <c r="D31">
        <v>2487</v>
      </c>
    </row>
    <row r="32" spans="1:4" ht="12.75">
      <c r="A32">
        <v>29</v>
      </c>
      <c r="B32" s="1">
        <v>3219</v>
      </c>
      <c r="C32">
        <v>2316</v>
      </c>
      <c r="D32">
        <v>2487</v>
      </c>
    </row>
    <row r="33" spans="1:4" ht="12.75">
      <c r="A33">
        <v>30</v>
      </c>
      <c r="B33" s="1">
        <v>3330</v>
      </c>
      <c r="C33">
        <v>2350</v>
      </c>
      <c r="D33">
        <v>2487</v>
      </c>
    </row>
    <row r="34" spans="1:4" ht="12.75">
      <c r="A34">
        <v>31</v>
      </c>
      <c r="B34" s="1">
        <v>3441</v>
      </c>
      <c r="C34">
        <v>2390</v>
      </c>
      <c r="D34">
        <v>2487</v>
      </c>
    </row>
    <row r="35" spans="1:4" ht="12.75">
      <c r="A35">
        <v>32</v>
      </c>
      <c r="B35" s="1">
        <v>3552</v>
      </c>
      <c r="C35">
        <v>2424</v>
      </c>
      <c r="D35">
        <v>2487</v>
      </c>
    </row>
    <row r="36" spans="1:4" ht="12.75">
      <c r="A36">
        <v>33</v>
      </c>
      <c r="B36" s="1">
        <v>3663</v>
      </c>
      <c r="C36">
        <v>2458</v>
      </c>
      <c r="D36">
        <v>2487</v>
      </c>
    </row>
    <row r="37" spans="1:4" ht="12.75">
      <c r="A37">
        <v>34</v>
      </c>
      <c r="B37" s="1">
        <v>3774</v>
      </c>
      <c r="C37">
        <v>2497</v>
      </c>
      <c r="D37">
        <v>2487</v>
      </c>
    </row>
    <row r="38" spans="1:4" ht="12.75">
      <c r="A38">
        <v>35</v>
      </c>
      <c r="B38" s="1">
        <v>3885</v>
      </c>
      <c r="C38">
        <v>2536</v>
      </c>
      <c r="D38">
        <v>2487</v>
      </c>
    </row>
    <row r="39" spans="1:4" ht="12.75">
      <c r="A39">
        <v>36</v>
      </c>
      <c r="B39" s="1">
        <v>3996</v>
      </c>
      <c r="C39">
        <v>2570</v>
      </c>
      <c r="D39">
        <v>2487</v>
      </c>
    </row>
    <row r="40" spans="1:4" ht="12.75">
      <c r="A40">
        <v>37</v>
      </c>
      <c r="B40" s="1">
        <v>4107</v>
      </c>
      <c r="C40">
        <v>2605</v>
      </c>
      <c r="D40">
        <v>2487</v>
      </c>
    </row>
    <row r="41" spans="1:16" ht="12.75">
      <c r="A41">
        <v>38</v>
      </c>
      <c r="B41" s="1">
        <v>4218</v>
      </c>
      <c r="C41">
        <v>2644</v>
      </c>
      <c r="D41">
        <v>2487</v>
      </c>
      <c r="N41" t="s">
        <v>5</v>
      </c>
      <c r="P41" t="s">
        <v>6</v>
      </c>
    </row>
    <row r="42" spans="1:4" ht="12.75">
      <c r="A42">
        <v>39</v>
      </c>
      <c r="B42" s="1">
        <v>4329</v>
      </c>
      <c r="C42">
        <v>2683</v>
      </c>
      <c r="D42">
        <v>2487</v>
      </c>
    </row>
    <row r="43" spans="1:4" ht="12.75">
      <c r="A43">
        <v>40</v>
      </c>
      <c r="B43" s="1">
        <v>4440</v>
      </c>
      <c r="C43">
        <v>2717</v>
      </c>
      <c r="D43">
        <v>2487</v>
      </c>
    </row>
    <row r="44" spans="1:4" ht="12.75">
      <c r="A44">
        <v>41</v>
      </c>
      <c r="B44" s="1">
        <v>4551</v>
      </c>
      <c r="C44">
        <v>2756</v>
      </c>
      <c r="D44">
        <v>2487</v>
      </c>
    </row>
    <row r="45" spans="1:4" ht="12.75">
      <c r="A45">
        <v>42</v>
      </c>
      <c r="B45" s="1">
        <v>4662</v>
      </c>
      <c r="C45">
        <v>2790</v>
      </c>
      <c r="D45">
        <v>2487</v>
      </c>
    </row>
    <row r="46" spans="1:4" ht="12.75">
      <c r="A46">
        <v>43</v>
      </c>
      <c r="B46" s="1">
        <v>4773</v>
      </c>
      <c r="C46">
        <v>2829</v>
      </c>
      <c r="D46">
        <v>2487</v>
      </c>
    </row>
    <row r="47" spans="1:4" ht="12.75">
      <c r="A47">
        <v>44</v>
      </c>
      <c r="B47" s="1">
        <v>4884</v>
      </c>
      <c r="C47">
        <v>2864</v>
      </c>
      <c r="D47">
        <v>2487</v>
      </c>
    </row>
    <row r="48" spans="1:19" ht="12.75">
      <c r="A48">
        <v>45</v>
      </c>
      <c r="B48" s="1">
        <v>4995</v>
      </c>
      <c r="C48">
        <v>2883</v>
      </c>
      <c r="D48">
        <v>2487</v>
      </c>
      <c r="J48" t="s">
        <v>7</v>
      </c>
      <c r="N48" t="s">
        <v>8</v>
      </c>
      <c r="O48" t="s">
        <v>9</v>
      </c>
      <c r="R48" t="s">
        <v>10</v>
      </c>
      <c r="S48" t="s">
        <v>11</v>
      </c>
    </row>
    <row r="49" spans="1:4" ht="12.75">
      <c r="A49">
        <v>46</v>
      </c>
      <c r="B49" s="1">
        <v>5106</v>
      </c>
      <c r="C49">
        <v>2849</v>
      </c>
      <c r="D49">
        <v>2487</v>
      </c>
    </row>
    <row r="50" spans="1:4" ht="12.75">
      <c r="A50">
        <v>47</v>
      </c>
      <c r="B50" s="1">
        <v>5217</v>
      </c>
      <c r="C50">
        <v>2810</v>
      </c>
      <c r="D50">
        <v>2487</v>
      </c>
    </row>
    <row r="51" spans="1:4" ht="12.75">
      <c r="A51">
        <v>48</v>
      </c>
      <c r="B51" s="1">
        <v>5328</v>
      </c>
      <c r="C51">
        <v>2776</v>
      </c>
      <c r="D51">
        <v>2487</v>
      </c>
    </row>
    <row r="52" spans="1:4" ht="12.75">
      <c r="A52">
        <v>49</v>
      </c>
      <c r="B52" s="1">
        <v>5439</v>
      </c>
      <c r="C52">
        <v>2737</v>
      </c>
      <c r="D52">
        <v>2487</v>
      </c>
    </row>
    <row r="53" spans="1:18" ht="12.75">
      <c r="A53">
        <v>50</v>
      </c>
      <c r="B53" s="1">
        <v>5550</v>
      </c>
      <c r="C53">
        <v>2702</v>
      </c>
      <c r="D53">
        <v>2487</v>
      </c>
      <c r="H53" t="s">
        <v>7</v>
      </c>
      <c r="I53" t="s">
        <v>7</v>
      </c>
      <c r="J53" t="s">
        <v>7</v>
      </c>
      <c r="L53" t="s">
        <v>12</v>
      </c>
      <c r="N53" t="s">
        <v>13</v>
      </c>
      <c r="O53" t="s">
        <v>14</v>
      </c>
      <c r="P53" t="s">
        <v>15</v>
      </c>
      <c r="R53" t="s">
        <v>16</v>
      </c>
    </row>
    <row r="54" spans="1:18" ht="12.75">
      <c r="A54">
        <v>51</v>
      </c>
      <c r="B54" s="1">
        <v>5661</v>
      </c>
      <c r="C54">
        <v>2663</v>
      </c>
      <c r="D54">
        <v>2487</v>
      </c>
      <c r="P54" t="s">
        <v>17</v>
      </c>
      <c r="R54" t="s">
        <v>18</v>
      </c>
    </row>
    <row r="55" spans="1:4" ht="12.75">
      <c r="A55">
        <v>52</v>
      </c>
      <c r="B55" s="1">
        <v>5772</v>
      </c>
      <c r="C55">
        <v>2624</v>
      </c>
      <c r="D55">
        <v>2487</v>
      </c>
    </row>
    <row r="56" spans="1:4" ht="12.75">
      <c r="A56">
        <v>53</v>
      </c>
      <c r="B56" s="1">
        <v>5883</v>
      </c>
      <c r="C56">
        <v>2590</v>
      </c>
      <c r="D56">
        <v>2487</v>
      </c>
    </row>
    <row r="57" spans="1:23" ht="12.75">
      <c r="A57">
        <v>54</v>
      </c>
      <c r="B57" s="1">
        <v>5994</v>
      </c>
      <c r="C57">
        <v>2551</v>
      </c>
      <c r="D57">
        <v>2487</v>
      </c>
      <c r="W57" t="s">
        <v>19</v>
      </c>
    </row>
    <row r="58" spans="1:4" ht="12.75">
      <c r="A58">
        <v>55</v>
      </c>
      <c r="B58" s="1">
        <v>6105</v>
      </c>
      <c r="C58">
        <v>2517</v>
      </c>
      <c r="D58">
        <v>2487</v>
      </c>
    </row>
    <row r="59" spans="1:4" ht="12.75">
      <c r="A59">
        <v>56</v>
      </c>
      <c r="B59" s="1">
        <v>6216</v>
      </c>
      <c r="C59">
        <v>2482</v>
      </c>
      <c r="D59">
        <v>2487</v>
      </c>
    </row>
    <row r="60" spans="1:23" ht="12.75">
      <c r="A60">
        <v>57</v>
      </c>
      <c r="B60" s="1">
        <v>6327</v>
      </c>
      <c r="C60">
        <v>2443</v>
      </c>
      <c r="D60">
        <v>2487</v>
      </c>
      <c r="W60" t="s">
        <v>20</v>
      </c>
    </row>
    <row r="61" spans="1:4" ht="12.75">
      <c r="A61">
        <v>58</v>
      </c>
      <c r="B61" s="1">
        <v>6438</v>
      </c>
      <c r="C61">
        <v>2409</v>
      </c>
      <c r="D61">
        <v>2487</v>
      </c>
    </row>
    <row r="62" spans="1:4" ht="12.75">
      <c r="A62">
        <v>59</v>
      </c>
      <c r="B62" s="1">
        <v>6549</v>
      </c>
      <c r="C62">
        <v>2370</v>
      </c>
      <c r="D62">
        <v>2487</v>
      </c>
    </row>
    <row r="63" spans="1:4" ht="12.75">
      <c r="A63">
        <v>60</v>
      </c>
      <c r="B63" s="1">
        <v>6660</v>
      </c>
      <c r="C63">
        <v>2336</v>
      </c>
      <c r="D63">
        <v>2487</v>
      </c>
    </row>
    <row r="64" spans="1:4" ht="12.75">
      <c r="A64">
        <v>61</v>
      </c>
      <c r="B64" s="1">
        <v>6771</v>
      </c>
      <c r="C64">
        <v>2297</v>
      </c>
      <c r="D64">
        <v>2487</v>
      </c>
    </row>
    <row r="65" spans="1:4" ht="12.75">
      <c r="A65">
        <v>62</v>
      </c>
      <c r="B65" s="1">
        <v>6882</v>
      </c>
      <c r="C65">
        <v>2262</v>
      </c>
      <c r="D65">
        <v>2487</v>
      </c>
    </row>
    <row r="66" spans="1:4" ht="12.75">
      <c r="A66">
        <v>63</v>
      </c>
      <c r="B66" s="1">
        <v>6993</v>
      </c>
      <c r="C66">
        <v>2228</v>
      </c>
      <c r="D66">
        <v>2487</v>
      </c>
    </row>
    <row r="67" spans="1:4" ht="12.75">
      <c r="A67">
        <v>64</v>
      </c>
      <c r="B67" s="1">
        <v>7104</v>
      </c>
      <c r="C67">
        <v>2189</v>
      </c>
      <c r="D67">
        <v>2487</v>
      </c>
    </row>
    <row r="68" spans="1:4" ht="12.75">
      <c r="A68">
        <v>65</v>
      </c>
      <c r="B68" s="1">
        <v>7215</v>
      </c>
      <c r="C68">
        <v>2155</v>
      </c>
      <c r="D68">
        <v>2487</v>
      </c>
    </row>
    <row r="69" spans="1:4" ht="12.75">
      <c r="A69">
        <v>66</v>
      </c>
      <c r="B69" s="1">
        <v>7326</v>
      </c>
      <c r="C69">
        <v>2121</v>
      </c>
      <c r="D69">
        <v>2487</v>
      </c>
    </row>
    <row r="70" spans="1:4" ht="12.75">
      <c r="A70">
        <v>67</v>
      </c>
      <c r="B70" s="1">
        <v>7437</v>
      </c>
      <c r="C70">
        <v>2086</v>
      </c>
      <c r="D70">
        <v>2487</v>
      </c>
    </row>
    <row r="71" spans="1:4" ht="12.75">
      <c r="A71">
        <v>68</v>
      </c>
      <c r="B71" s="1">
        <v>7548</v>
      </c>
      <c r="C71">
        <v>2111</v>
      </c>
      <c r="D71">
        <v>2487</v>
      </c>
    </row>
    <row r="72" spans="1:4" ht="12.75">
      <c r="A72">
        <v>69</v>
      </c>
      <c r="B72" s="1">
        <v>7659</v>
      </c>
      <c r="C72">
        <v>2150</v>
      </c>
      <c r="D72">
        <v>2487</v>
      </c>
    </row>
    <row r="73" spans="1:4" ht="12.75">
      <c r="A73">
        <v>70</v>
      </c>
      <c r="B73" s="1">
        <v>7770</v>
      </c>
      <c r="C73">
        <v>2184</v>
      </c>
      <c r="D73">
        <v>2487</v>
      </c>
    </row>
    <row r="74" spans="1:4" ht="12.75">
      <c r="A74">
        <v>71</v>
      </c>
      <c r="B74" s="1">
        <v>7881</v>
      </c>
      <c r="C74">
        <v>2218</v>
      </c>
      <c r="D74">
        <v>2487</v>
      </c>
    </row>
    <row r="75" spans="1:4" ht="12.75">
      <c r="A75">
        <v>72</v>
      </c>
      <c r="B75" s="1">
        <v>7992</v>
      </c>
      <c r="C75">
        <v>2253</v>
      </c>
      <c r="D75">
        <v>2487</v>
      </c>
    </row>
    <row r="76" spans="1:4" ht="12.75">
      <c r="A76">
        <v>73</v>
      </c>
      <c r="B76" s="1">
        <v>8103</v>
      </c>
      <c r="C76">
        <v>2292</v>
      </c>
      <c r="D76">
        <v>2487</v>
      </c>
    </row>
    <row r="77" spans="1:4" ht="12.75">
      <c r="A77">
        <v>74</v>
      </c>
      <c r="B77" s="1">
        <v>8214</v>
      </c>
      <c r="C77">
        <v>2326</v>
      </c>
      <c r="D77">
        <v>2487</v>
      </c>
    </row>
    <row r="78" spans="1:4" ht="12.75">
      <c r="A78">
        <v>75</v>
      </c>
      <c r="B78" s="1">
        <v>8325</v>
      </c>
      <c r="C78">
        <v>2365</v>
      </c>
      <c r="D78">
        <v>2487</v>
      </c>
    </row>
    <row r="79" spans="1:4" ht="12.75">
      <c r="A79">
        <v>76</v>
      </c>
      <c r="B79" s="1">
        <v>8436</v>
      </c>
      <c r="C79">
        <v>2399</v>
      </c>
      <c r="D79">
        <v>2487</v>
      </c>
    </row>
    <row r="80" spans="1:4" ht="12.75">
      <c r="A80">
        <v>77</v>
      </c>
      <c r="B80" s="1">
        <v>8547</v>
      </c>
      <c r="C80">
        <v>2438</v>
      </c>
      <c r="D80">
        <v>2487</v>
      </c>
    </row>
    <row r="81" spans="1:4" ht="12.75">
      <c r="A81">
        <v>78</v>
      </c>
      <c r="B81" s="1">
        <v>8658</v>
      </c>
      <c r="C81">
        <v>2473</v>
      </c>
      <c r="D81">
        <v>2487</v>
      </c>
    </row>
    <row r="82" spans="1:4" ht="12.75">
      <c r="A82">
        <v>79</v>
      </c>
      <c r="B82" s="1">
        <v>8769</v>
      </c>
      <c r="C82">
        <v>2512</v>
      </c>
      <c r="D82">
        <v>2487</v>
      </c>
    </row>
    <row r="83" spans="1:4" ht="12.75">
      <c r="A83">
        <v>80</v>
      </c>
      <c r="B83" s="1">
        <v>8880</v>
      </c>
      <c r="C83">
        <v>2546</v>
      </c>
      <c r="D83">
        <v>2487</v>
      </c>
    </row>
    <row r="84" spans="1:4" ht="12.75">
      <c r="A84">
        <v>81</v>
      </c>
      <c r="B84" s="1">
        <v>8991</v>
      </c>
      <c r="C84">
        <v>2585</v>
      </c>
      <c r="D84">
        <v>2487</v>
      </c>
    </row>
    <row r="85" spans="1:4" ht="12.75">
      <c r="A85">
        <v>82</v>
      </c>
      <c r="B85" s="1">
        <v>9102</v>
      </c>
      <c r="C85">
        <v>2619</v>
      </c>
      <c r="D85">
        <v>2487</v>
      </c>
    </row>
    <row r="86" spans="1:4" ht="12.75">
      <c r="A86">
        <v>83</v>
      </c>
      <c r="B86" s="1">
        <v>9213</v>
      </c>
      <c r="C86">
        <v>2658</v>
      </c>
      <c r="D86">
        <v>2487</v>
      </c>
    </row>
    <row r="87" spans="1:4" ht="12.75">
      <c r="A87">
        <v>84</v>
      </c>
      <c r="B87" s="1">
        <v>9324</v>
      </c>
      <c r="C87">
        <v>2693</v>
      </c>
      <c r="D87">
        <v>2487</v>
      </c>
    </row>
    <row r="88" spans="1:4" ht="12.75">
      <c r="A88">
        <v>85</v>
      </c>
      <c r="B88" s="1">
        <v>9435</v>
      </c>
      <c r="C88">
        <v>2732</v>
      </c>
      <c r="D88">
        <v>2487</v>
      </c>
    </row>
    <row r="89" spans="1:4" ht="12.75">
      <c r="A89">
        <v>86</v>
      </c>
      <c r="B89" s="1">
        <v>9546</v>
      </c>
      <c r="C89">
        <v>2766</v>
      </c>
      <c r="D89">
        <v>2487</v>
      </c>
    </row>
    <row r="90" spans="1:4" ht="12.75">
      <c r="A90">
        <v>87</v>
      </c>
      <c r="B90" s="1">
        <v>9657</v>
      </c>
      <c r="C90">
        <v>2805</v>
      </c>
      <c r="D90">
        <v>2487</v>
      </c>
    </row>
    <row r="91" spans="1:4" ht="12.75">
      <c r="A91">
        <v>88</v>
      </c>
      <c r="B91" s="1">
        <v>9768</v>
      </c>
      <c r="C91">
        <v>2839</v>
      </c>
      <c r="D91">
        <v>2487</v>
      </c>
    </row>
    <row r="92" spans="1:4" ht="12.75">
      <c r="A92">
        <v>89</v>
      </c>
      <c r="B92" s="1">
        <v>9879</v>
      </c>
      <c r="C92">
        <v>2878</v>
      </c>
      <c r="D92">
        <v>2487</v>
      </c>
    </row>
    <row r="93" spans="1:4" ht="12.75">
      <c r="A93">
        <v>90</v>
      </c>
      <c r="B93" s="1">
        <v>9990</v>
      </c>
      <c r="C93">
        <v>2873</v>
      </c>
      <c r="D93">
        <v>2487</v>
      </c>
    </row>
    <row r="94" spans="1:4" ht="12.75">
      <c r="A94">
        <v>91</v>
      </c>
      <c r="B94" s="1">
        <v>10101</v>
      </c>
      <c r="C94">
        <v>2834</v>
      </c>
      <c r="D94">
        <v>2487</v>
      </c>
    </row>
    <row r="95" spans="1:4" ht="12.75">
      <c r="A95">
        <v>92</v>
      </c>
      <c r="B95" s="1">
        <v>10212</v>
      </c>
      <c r="C95">
        <v>2800</v>
      </c>
      <c r="D95">
        <v>2487</v>
      </c>
    </row>
    <row r="96" spans="1:4" ht="12.75">
      <c r="A96">
        <v>93</v>
      </c>
      <c r="B96" s="1">
        <v>10323</v>
      </c>
      <c r="C96">
        <v>2761</v>
      </c>
      <c r="D96">
        <v>2487</v>
      </c>
    </row>
    <row r="97" spans="1:4" ht="12.75">
      <c r="A97">
        <v>94</v>
      </c>
      <c r="B97" s="1">
        <v>10434</v>
      </c>
      <c r="C97">
        <v>2727</v>
      </c>
      <c r="D97">
        <v>2487</v>
      </c>
    </row>
    <row r="98" spans="1:4" ht="12.75">
      <c r="A98">
        <v>95</v>
      </c>
      <c r="B98" s="1">
        <v>10545</v>
      </c>
      <c r="C98">
        <v>2688</v>
      </c>
      <c r="D98">
        <v>2487</v>
      </c>
    </row>
    <row r="99" spans="1:4" ht="12.75">
      <c r="A99">
        <v>96</v>
      </c>
      <c r="B99" s="1">
        <v>10656</v>
      </c>
      <c r="C99">
        <v>2649</v>
      </c>
      <c r="D99">
        <v>2487</v>
      </c>
    </row>
    <row r="100" spans="1:4" ht="12.75">
      <c r="A100">
        <v>97</v>
      </c>
      <c r="B100" s="1">
        <v>10767</v>
      </c>
      <c r="C100">
        <v>2614</v>
      </c>
      <c r="D100">
        <v>2487</v>
      </c>
    </row>
    <row r="101" spans="1:4" ht="12.75">
      <c r="A101">
        <v>98</v>
      </c>
      <c r="B101" s="1">
        <v>10878</v>
      </c>
      <c r="C101">
        <v>2580</v>
      </c>
      <c r="D101">
        <v>2487</v>
      </c>
    </row>
    <row r="102" spans="1:4" ht="12.75">
      <c r="A102">
        <v>99</v>
      </c>
      <c r="B102" s="1">
        <v>10989</v>
      </c>
      <c r="C102">
        <v>2541</v>
      </c>
      <c r="D102">
        <v>2487</v>
      </c>
    </row>
    <row r="103" spans="1:4" ht="12.75">
      <c r="A103">
        <v>100</v>
      </c>
      <c r="B103" s="1">
        <v>11100</v>
      </c>
      <c r="C103">
        <v>2502</v>
      </c>
      <c r="D103">
        <v>2487</v>
      </c>
    </row>
    <row r="104" spans="1:4" ht="12.75">
      <c r="A104">
        <v>101</v>
      </c>
      <c r="B104" s="1">
        <v>11211</v>
      </c>
      <c r="C104">
        <v>2468</v>
      </c>
      <c r="D104">
        <v>2487</v>
      </c>
    </row>
    <row r="105" spans="1:4" ht="12.75">
      <c r="A105">
        <v>102</v>
      </c>
      <c r="B105" s="1">
        <v>11322</v>
      </c>
      <c r="C105">
        <v>2434</v>
      </c>
      <c r="D105">
        <v>2487</v>
      </c>
    </row>
    <row r="106" spans="1:4" ht="12.75">
      <c r="A106">
        <v>103</v>
      </c>
      <c r="B106" s="1">
        <v>11433</v>
      </c>
      <c r="C106">
        <v>2394</v>
      </c>
      <c r="D106">
        <v>2487</v>
      </c>
    </row>
    <row r="107" spans="1:4" ht="12.75">
      <c r="A107">
        <v>104</v>
      </c>
      <c r="B107" s="1">
        <v>11544</v>
      </c>
      <c r="C107">
        <v>2360</v>
      </c>
      <c r="D107">
        <v>2487</v>
      </c>
    </row>
    <row r="108" spans="1:4" ht="12.75">
      <c r="A108">
        <v>105</v>
      </c>
      <c r="B108" s="1">
        <v>11655</v>
      </c>
      <c r="C108">
        <v>2321</v>
      </c>
      <c r="D108">
        <v>2487</v>
      </c>
    </row>
    <row r="109" spans="1:4" ht="12.75">
      <c r="A109">
        <v>106</v>
      </c>
      <c r="B109" s="1">
        <v>11766</v>
      </c>
      <c r="C109">
        <v>2287</v>
      </c>
      <c r="D109">
        <v>2487</v>
      </c>
    </row>
    <row r="110" spans="1:4" ht="12.75">
      <c r="A110">
        <v>107</v>
      </c>
      <c r="B110" s="1">
        <v>11877</v>
      </c>
      <c r="C110">
        <v>2253</v>
      </c>
      <c r="D110">
        <v>2487</v>
      </c>
    </row>
    <row r="111" spans="1:4" ht="12.75">
      <c r="A111">
        <v>108</v>
      </c>
      <c r="B111" s="1">
        <v>11988</v>
      </c>
      <c r="C111">
        <v>2214</v>
      </c>
      <c r="D111">
        <v>2487</v>
      </c>
    </row>
    <row r="112" spans="1:4" ht="12.75">
      <c r="A112">
        <v>109</v>
      </c>
      <c r="B112" s="1">
        <v>12099</v>
      </c>
      <c r="C112">
        <v>2179</v>
      </c>
      <c r="D112">
        <v>2487</v>
      </c>
    </row>
    <row r="113" spans="1:4" ht="12.75">
      <c r="A113">
        <v>110</v>
      </c>
      <c r="B113" s="1">
        <v>12210</v>
      </c>
      <c r="C113">
        <v>2140</v>
      </c>
      <c r="D113">
        <v>2487</v>
      </c>
    </row>
    <row r="114" spans="1:4" ht="12.75">
      <c r="A114">
        <v>111</v>
      </c>
      <c r="B114" s="1">
        <v>12321</v>
      </c>
      <c r="C114">
        <v>2106</v>
      </c>
      <c r="D114">
        <v>2487</v>
      </c>
    </row>
    <row r="115" spans="1:9" ht="12.75">
      <c r="A115">
        <v>112</v>
      </c>
      <c r="B115" s="1">
        <v>12432</v>
      </c>
      <c r="C115">
        <v>2091</v>
      </c>
      <c r="D115">
        <v>2487</v>
      </c>
      <c r="I115" s="6">
        <f>(C3+C115)/2</f>
        <v>2489.5</v>
      </c>
    </row>
    <row r="116" spans="1:4" ht="12.75">
      <c r="A116">
        <v>113</v>
      </c>
      <c r="B116" s="1">
        <v>12543</v>
      </c>
      <c r="C116">
        <v>2126</v>
      </c>
      <c r="D116">
        <v>2487</v>
      </c>
    </row>
    <row r="117" spans="1:4" ht="12.75">
      <c r="A117">
        <v>114</v>
      </c>
      <c r="B117" s="1">
        <v>12654</v>
      </c>
      <c r="C117">
        <v>2160</v>
      </c>
      <c r="D117">
        <v>2487</v>
      </c>
    </row>
    <row r="118" spans="1:4" ht="12.75">
      <c r="A118">
        <v>115</v>
      </c>
      <c r="B118" s="1">
        <v>12765</v>
      </c>
      <c r="C118">
        <v>2194</v>
      </c>
      <c r="D118">
        <v>2487</v>
      </c>
    </row>
    <row r="119" spans="1:4" ht="12.75">
      <c r="A119">
        <v>116</v>
      </c>
      <c r="B119" s="1">
        <v>12876</v>
      </c>
      <c r="C119">
        <v>2233</v>
      </c>
      <c r="D119">
        <v>2487</v>
      </c>
    </row>
    <row r="120" spans="1:4" ht="12.75">
      <c r="A120">
        <v>117</v>
      </c>
      <c r="B120" s="1">
        <v>12987</v>
      </c>
      <c r="C120">
        <v>2267</v>
      </c>
      <c r="D120">
        <v>2487</v>
      </c>
    </row>
    <row r="121" spans="1:4" ht="12.75">
      <c r="A121">
        <v>118</v>
      </c>
      <c r="B121" s="1">
        <v>13098</v>
      </c>
      <c r="C121">
        <v>2302</v>
      </c>
      <c r="D121">
        <v>2487</v>
      </c>
    </row>
    <row r="122" spans="1:4" ht="12.75">
      <c r="A122">
        <v>119</v>
      </c>
      <c r="B122" s="1">
        <v>13209</v>
      </c>
      <c r="C122">
        <v>2341</v>
      </c>
      <c r="D122">
        <v>2487</v>
      </c>
    </row>
    <row r="123" spans="1:4" ht="12.75">
      <c r="A123">
        <v>120</v>
      </c>
      <c r="B123" s="1">
        <v>13320</v>
      </c>
      <c r="C123">
        <v>2375</v>
      </c>
      <c r="D123">
        <v>2487</v>
      </c>
    </row>
    <row r="124" spans="1:4" ht="12.75">
      <c r="A124">
        <v>121</v>
      </c>
      <c r="B124" s="1">
        <v>13431</v>
      </c>
      <c r="C124">
        <v>2414</v>
      </c>
      <c r="D124">
        <v>2487</v>
      </c>
    </row>
    <row r="125" spans="1:4" ht="12.75">
      <c r="A125">
        <v>122</v>
      </c>
      <c r="B125" s="1">
        <v>13542</v>
      </c>
      <c r="C125">
        <v>2448</v>
      </c>
      <c r="D125">
        <v>2487</v>
      </c>
    </row>
    <row r="126" spans="1:4" ht="12.75">
      <c r="A126">
        <v>123</v>
      </c>
      <c r="B126" s="1">
        <v>13653</v>
      </c>
      <c r="C126">
        <v>2487</v>
      </c>
      <c r="D126">
        <v>2487</v>
      </c>
    </row>
    <row r="127" spans="1:4" ht="12.75">
      <c r="A127">
        <v>124</v>
      </c>
      <c r="B127" s="1">
        <v>13764</v>
      </c>
      <c r="C127">
        <v>2521</v>
      </c>
      <c r="D127">
        <v>2487</v>
      </c>
    </row>
    <row r="128" spans="1:4" ht="12.75">
      <c r="A128">
        <v>125</v>
      </c>
      <c r="B128" s="1">
        <v>13875</v>
      </c>
      <c r="C128">
        <v>2556</v>
      </c>
      <c r="D128">
        <v>2487</v>
      </c>
    </row>
    <row r="129" spans="1:4" ht="12.75">
      <c r="A129">
        <v>126</v>
      </c>
      <c r="B129" s="1">
        <v>13986</v>
      </c>
      <c r="C129">
        <v>2595</v>
      </c>
      <c r="D129">
        <v>2487</v>
      </c>
    </row>
    <row r="130" spans="1:4" ht="12.75">
      <c r="A130">
        <v>127</v>
      </c>
      <c r="B130" s="1">
        <v>14097</v>
      </c>
      <c r="C130">
        <v>2634</v>
      </c>
      <c r="D130">
        <v>2487</v>
      </c>
    </row>
    <row r="131" spans="1:4" ht="12.75">
      <c r="A131">
        <v>128</v>
      </c>
      <c r="B131" s="1">
        <v>14208</v>
      </c>
      <c r="C131">
        <v>2668</v>
      </c>
      <c r="D131">
        <v>2487</v>
      </c>
    </row>
    <row r="132" spans="1:4" ht="12.75">
      <c r="A132">
        <v>129</v>
      </c>
      <c r="B132" s="1">
        <v>14319</v>
      </c>
      <c r="C132">
        <v>2707</v>
      </c>
      <c r="D132">
        <v>2487</v>
      </c>
    </row>
    <row r="133" spans="1:4" ht="12.75">
      <c r="A133">
        <v>130</v>
      </c>
      <c r="B133" s="1">
        <v>14430</v>
      </c>
      <c r="C133">
        <v>2741</v>
      </c>
      <c r="D133">
        <v>2487</v>
      </c>
    </row>
    <row r="134" spans="1:4" ht="12.75">
      <c r="A134">
        <v>131</v>
      </c>
      <c r="B134" s="1">
        <v>14541</v>
      </c>
      <c r="C134">
        <v>2781</v>
      </c>
      <c r="D134">
        <v>2487</v>
      </c>
    </row>
    <row r="135" spans="1:4" ht="12.75">
      <c r="A135">
        <v>132</v>
      </c>
      <c r="B135" s="1">
        <v>14652</v>
      </c>
      <c r="C135">
        <v>2820</v>
      </c>
      <c r="D135">
        <v>2487</v>
      </c>
    </row>
    <row r="136" spans="1:4" ht="12.75">
      <c r="A136">
        <v>133</v>
      </c>
      <c r="B136" s="1">
        <v>14763</v>
      </c>
      <c r="C136">
        <v>2854</v>
      </c>
      <c r="D136">
        <v>2487</v>
      </c>
    </row>
    <row r="137" spans="1:4" ht="12.75">
      <c r="A137">
        <v>134</v>
      </c>
      <c r="B137" s="1">
        <v>14874</v>
      </c>
      <c r="C137">
        <v>2893</v>
      </c>
      <c r="D137">
        <v>2487</v>
      </c>
    </row>
    <row r="138" spans="1:4" ht="12.75">
      <c r="A138">
        <v>135</v>
      </c>
      <c r="B138" s="1">
        <v>14985</v>
      </c>
      <c r="C138">
        <v>2859</v>
      </c>
      <c r="D138">
        <v>2487</v>
      </c>
    </row>
    <row r="139" spans="1:4" ht="12.75">
      <c r="A139">
        <v>136</v>
      </c>
      <c r="B139" s="1">
        <v>15096</v>
      </c>
      <c r="C139">
        <v>2825</v>
      </c>
      <c r="D139">
        <v>2487</v>
      </c>
    </row>
    <row r="140" spans="1:4" ht="12.75">
      <c r="A140">
        <v>137</v>
      </c>
      <c r="B140" s="1">
        <v>15207</v>
      </c>
      <c r="C140">
        <v>2785</v>
      </c>
      <c r="D140">
        <v>2487</v>
      </c>
    </row>
    <row r="141" spans="1:4" ht="12.75">
      <c r="A141">
        <v>138</v>
      </c>
      <c r="B141" s="1">
        <v>15318</v>
      </c>
      <c r="C141">
        <v>2751</v>
      </c>
      <c r="D141">
        <v>2487</v>
      </c>
    </row>
    <row r="142" spans="1:4" ht="12.75">
      <c r="A142">
        <v>139</v>
      </c>
      <c r="B142" s="1">
        <v>15429</v>
      </c>
      <c r="C142">
        <v>2712</v>
      </c>
      <c r="D142">
        <v>2487</v>
      </c>
    </row>
    <row r="143" spans="1:4" ht="12.75">
      <c r="A143">
        <v>140</v>
      </c>
      <c r="B143" s="1">
        <v>15540</v>
      </c>
      <c r="C143">
        <v>2678</v>
      </c>
      <c r="D143">
        <v>2487</v>
      </c>
    </row>
    <row r="144" spans="1:4" ht="12.75">
      <c r="A144">
        <v>141</v>
      </c>
      <c r="B144" s="1">
        <v>15651</v>
      </c>
      <c r="C144">
        <v>2639</v>
      </c>
      <c r="D144">
        <v>2487</v>
      </c>
    </row>
    <row r="145" spans="1:4" ht="12.75">
      <c r="A145">
        <v>142</v>
      </c>
      <c r="B145" s="1">
        <v>15762</v>
      </c>
      <c r="C145">
        <v>2600</v>
      </c>
      <c r="D145">
        <v>2487</v>
      </c>
    </row>
    <row r="146" spans="1:4" ht="12.75">
      <c r="A146">
        <v>143</v>
      </c>
      <c r="B146" s="1">
        <v>15873</v>
      </c>
      <c r="C146">
        <v>2565</v>
      </c>
      <c r="D146">
        <v>2487</v>
      </c>
    </row>
    <row r="147" spans="1:4" ht="12.75">
      <c r="A147">
        <v>144</v>
      </c>
      <c r="B147" s="1">
        <v>15984</v>
      </c>
      <c r="C147">
        <v>2526</v>
      </c>
      <c r="D147">
        <v>2487</v>
      </c>
    </row>
    <row r="148" spans="1:4" ht="12.75">
      <c r="A148">
        <v>145</v>
      </c>
      <c r="B148" s="1">
        <v>16095</v>
      </c>
      <c r="C148">
        <v>2492</v>
      </c>
      <c r="D148">
        <v>2487</v>
      </c>
    </row>
    <row r="149" spans="1:4" ht="12.75">
      <c r="A149">
        <v>146</v>
      </c>
      <c r="B149" s="1">
        <v>16206</v>
      </c>
      <c r="C149">
        <v>2453</v>
      </c>
      <c r="D149">
        <v>2487</v>
      </c>
    </row>
    <row r="150" spans="1:4" ht="12.75">
      <c r="A150">
        <v>147</v>
      </c>
      <c r="B150" s="1">
        <v>16317</v>
      </c>
      <c r="C150">
        <v>2419</v>
      </c>
      <c r="D150">
        <v>2487</v>
      </c>
    </row>
    <row r="151" spans="1:4" ht="12.75">
      <c r="A151">
        <v>148</v>
      </c>
      <c r="B151" s="1">
        <v>16428</v>
      </c>
      <c r="C151">
        <v>2385</v>
      </c>
      <c r="D151">
        <v>2487</v>
      </c>
    </row>
    <row r="152" spans="1:4" ht="12.75">
      <c r="A152">
        <v>149</v>
      </c>
      <c r="B152" s="1">
        <v>16539</v>
      </c>
      <c r="C152">
        <v>2346</v>
      </c>
      <c r="D152">
        <v>2487</v>
      </c>
    </row>
    <row r="153" spans="1:4" ht="12.75">
      <c r="A153">
        <v>150</v>
      </c>
      <c r="B153" s="1">
        <v>16650</v>
      </c>
      <c r="C153">
        <v>2311</v>
      </c>
      <c r="D153">
        <v>2487</v>
      </c>
    </row>
    <row r="154" spans="1:4" ht="12.75">
      <c r="A154">
        <v>151</v>
      </c>
      <c r="B154" s="1">
        <v>16761</v>
      </c>
      <c r="C154">
        <v>2277</v>
      </c>
      <c r="D154">
        <v>2487</v>
      </c>
    </row>
    <row r="155" spans="1:4" ht="12.75">
      <c r="A155">
        <v>152</v>
      </c>
      <c r="B155" s="1">
        <v>16872</v>
      </c>
      <c r="C155">
        <v>2238</v>
      </c>
      <c r="D155">
        <v>2487</v>
      </c>
    </row>
    <row r="156" spans="1:4" ht="12.75">
      <c r="A156">
        <v>153</v>
      </c>
      <c r="B156" s="1">
        <v>16983</v>
      </c>
      <c r="C156">
        <v>2204</v>
      </c>
      <c r="D156">
        <v>2487</v>
      </c>
    </row>
    <row r="157" spans="1:4" ht="12.75">
      <c r="A157">
        <v>154</v>
      </c>
      <c r="B157" s="1">
        <v>17094</v>
      </c>
      <c r="C157">
        <v>2165</v>
      </c>
      <c r="D157">
        <v>2487</v>
      </c>
    </row>
    <row r="158" spans="1:4" ht="12.75">
      <c r="A158">
        <v>155</v>
      </c>
      <c r="B158" s="1">
        <v>17205</v>
      </c>
      <c r="C158">
        <v>2130</v>
      </c>
      <c r="D158">
        <v>2487</v>
      </c>
    </row>
    <row r="159" spans="1:4" ht="12.75">
      <c r="A159">
        <v>156</v>
      </c>
      <c r="B159" s="1">
        <v>17316</v>
      </c>
      <c r="C159">
        <v>2096</v>
      </c>
      <c r="D159">
        <v>2487</v>
      </c>
    </row>
    <row r="160" spans="1:4" ht="12.75">
      <c r="A160">
        <v>157</v>
      </c>
      <c r="B160" s="1">
        <v>17427</v>
      </c>
      <c r="C160">
        <v>2101</v>
      </c>
      <c r="D160">
        <v>2487</v>
      </c>
    </row>
    <row r="161" spans="1:4" ht="12.75">
      <c r="A161">
        <v>158</v>
      </c>
      <c r="B161" s="1">
        <v>17538</v>
      </c>
      <c r="C161">
        <v>2135</v>
      </c>
      <c r="D161">
        <v>2487</v>
      </c>
    </row>
    <row r="162" spans="1:4" ht="12.75">
      <c r="A162">
        <v>159</v>
      </c>
      <c r="B162" s="1">
        <v>17649</v>
      </c>
      <c r="C162">
        <v>2174</v>
      </c>
      <c r="D162">
        <v>2487</v>
      </c>
    </row>
    <row r="163" spans="1:4" ht="12.75">
      <c r="A163">
        <v>160</v>
      </c>
      <c r="B163" s="1">
        <v>17760</v>
      </c>
      <c r="C163">
        <v>2126</v>
      </c>
      <c r="D163">
        <v>2487</v>
      </c>
    </row>
    <row r="164" spans="1:4" ht="12.75">
      <c r="A164">
        <v>161</v>
      </c>
      <c r="B164" s="1">
        <v>17871</v>
      </c>
      <c r="C164">
        <v>2155</v>
      </c>
      <c r="D164">
        <v>2487</v>
      </c>
    </row>
    <row r="165" spans="1:4" ht="12.75">
      <c r="A165">
        <v>162</v>
      </c>
      <c r="B165" s="1">
        <v>17982</v>
      </c>
      <c r="C165">
        <v>2189</v>
      </c>
      <c r="D165">
        <v>2487</v>
      </c>
    </row>
    <row r="166" spans="1:4" ht="12.75">
      <c r="A166">
        <v>163</v>
      </c>
      <c r="B166" s="1">
        <v>18093</v>
      </c>
      <c r="C166">
        <v>2233</v>
      </c>
      <c r="D166">
        <v>2487</v>
      </c>
    </row>
    <row r="167" spans="1:4" ht="12.75">
      <c r="A167">
        <v>164</v>
      </c>
      <c r="B167" s="1">
        <v>18204</v>
      </c>
      <c r="C167">
        <v>2277</v>
      </c>
      <c r="D167">
        <v>2487</v>
      </c>
    </row>
    <row r="168" spans="1:4" ht="12.75">
      <c r="A168">
        <v>165</v>
      </c>
      <c r="B168" s="1">
        <v>18315</v>
      </c>
      <c r="C168">
        <v>2326</v>
      </c>
      <c r="D168">
        <v>2487</v>
      </c>
    </row>
    <row r="169" spans="1:4" ht="12.75">
      <c r="A169">
        <v>166</v>
      </c>
      <c r="B169" s="1">
        <v>18426</v>
      </c>
      <c r="C169">
        <v>2380</v>
      </c>
      <c r="D169">
        <v>2487</v>
      </c>
    </row>
    <row r="170" spans="1:4" ht="12.75">
      <c r="A170">
        <v>167</v>
      </c>
      <c r="B170" s="1">
        <v>18537</v>
      </c>
      <c r="C170">
        <v>2438</v>
      </c>
      <c r="D170">
        <v>2487</v>
      </c>
    </row>
    <row r="171" spans="1:4" ht="12.75">
      <c r="A171">
        <v>168</v>
      </c>
      <c r="B171" s="1">
        <v>18648</v>
      </c>
      <c r="C171">
        <v>2497</v>
      </c>
      <c r="D171">
        <v>2487</v>
      </c>
    </row>
    <row r="172" spans="1:4" ht="12.75">
      <c r="A172">
        <v>169</v>
      </c>
      <c r="B172" s="1">
        <v>18759</v>
      </c>
      <c r="C172">
        <v>2551</v>
      </c>
      <c r="D172">
        <v>2487</v>
      </c>
    </row>
    <row r="173" spans="1:4" ht="12.75">
      <c r="A173">
        <v>170</v>
      </c>
      <c r="B173" s="1">
        <v>18870</v>
      </c>
      <c r="C173">
        <v>2609</v>
      </c>
      <c r="D173">
        <v>2487</v>
      </c>
    </row>
    <row r="174" spans="1:4" ht="12.75">
      <c r="A174">
        <v>171</v>
      </c>
      <c r="B174" s="1">
        <v>18981</v>
      </c>
      <c r="C174">
        <v>2663</v>
      </c>
      <c r="D174">
        <v>2487</v>
      </c>
    </row>
    <row r="175" spans="1:4" ht="12.75">
      <c r="A175">
        <v>172</v>
      </c>
      <c r="B175" s="1">
        <v>19092</v>
      </c>
      <c r="C175">
        <v>2712</v>
      </c>
      <c r="D175">
        <v>2487</v>
      </c>
    </row>
    <row r="176" spans="1:4" ht="12.75">
      <c r="A176">
        <v>173</v>
      </c>
      <c r="B176" s="1">
        <v>19203</v>
      </c>
      <c r="C176">
        <v>2761</v>
      </c>
      <c r="D176">
        <v>2487</v>
      </c>
    </row>
    <row r="177" spans="1:4" ht="12.75">
      <c r="A177">
        <v>174</v>
      </c>
      <c r="B177" s="1">
        <v>19314</v>
      </c>
      <c r="C177">
        <v>2800</v>
      </c>
      <c r="D177">
        <v>2487</v>
      </c>
    </row>
    <row r="178" spans="1:4" ht="12.75">
      <c r="A178">
        <v>175</v>
      </c>
      <c r="B178" s="1">
        <v>19425</v>
      </c>
      <c r="C178">
        <v>2834</v>
      </c>
      <c r="D178">
        <v>2487</v>
      </c>
    </row>
    <row r="179" spans="1:4" ht="12.75">
      <c r="A179">
        <v>176</v>
      </c>
      <c r="B179" s="1">
        <v>19536</v>
      </c>
      <c r="C179">
        <v>2859</v>
      </c>
      <c r="D179">
        <v>2487</v>
      </c>
    </row>
    <row r="180" spans="1:4" ht="12.75">
      <c r="A180">
        <v>177</v>
      </c>
      <c r="B180" s="1">
        <v>19647</v>
      </c>
      <c r="C180">
        <v>2878</v>
      </c>
      <c r="D180">
        <v>2487</v>
      </c>
    </row>
    <row r="181" spans="1:4" ht="12.75">
      <c r="A181">
        <v>178</v>
      </c>
      <c r="B181" s="1">
        <v>19758</v>
      </c>
      <c r="C181">
        <v>2893</v>
      </c>
      <c r="D181">
        <v>2487</v>
      </c>
    </row>
    <row r="182" spans="1:4" ht="12.75">
      <c r="A182">
        <v>179</v>
      </c>
      <c r="B182" s="1">
        <v>19869</v>
      </c>
      <c r="C182">
        <v>2898</v>
      </c>
      <c r="D182">
        <v>2487</v>
      </c>
    </row>
    <row r="183" spans="1:4" ht="12.75">
      <c r="A183">
        <v>180</v>
      </c>
      <c r="B183" s="1">
        <v>19980</v>
      </c>
      <c r="C183">
        <v>2888</v>
      </c>
      <c r="D183">
        <v>2487</v>
      </c>
    </row>
    <row r="184" spans="1:4" ht="12.75">
      <c r="A184">
        <v>181</v>
      </c>
      <c r="B184" s="1">
        <v>20091</v>
      </c>
      <c r="C184">
        <v>2878</v>
      </c>
      <c r="D184">
        <v>2487</v>
      </c>
    </row>
    <row r="185" spans="1:4" ht="12.75">
      <c r="A185">
        <v>182</v>
      </c>
      <c r="B185" s="1">
        <v>20202</v>
      </c>
      <c r="C185">
        <v>2859</v>
      </c>
      <c r="D185">
        <v>2487</v>
      </c>
    </row>
    <row r="186" spans="1:4" ht="12.75">
      <c r="A186">
        <v>183</v>
      </c>
      <c r="B186" s="1">
        <v>20313</v>
      </c>
      <c r="C186">
        <v>2829</v>
      </c>
      <c r="D186">
        <v>2487</v>
      </c>
    </row>
    <row r="187" spans="1:4" ht="12.75">
      <c r="A187">
        <v>184</v>
      </c>
      <c r="B187" s="1">
        <v>20424</v>
      </c>
      <c r="C187">
        <v>2795</v>
      </c>
      <c r="D187">
        <v>2487</v>
      </c>
    </row>
    <row r="188" spans="1:4" ht="12.75">
      <c r="A188">
        <v>185</v>
      </c>
      <c r="B188" s="1">
        <v>20535</v>
      </c>
      <c r="C188">
        <v>2756</v>
      </c>
      <c r="D188">
        <v>2487</v>
      </c>
    </row>
    <row r="189" spans="1:4" ht="12.75">
      <c r="A189">
        <v>186</v>
      </c>
      <c r="B189" s="1">
        <v>20646</v>
      </c>
      <c r="C189">
        <v>2712</v>
      </c>
      <c r="D189">
        <v>2487</v>
      </c>
    </row>
    <row r="190" spans="1:4" ht="12.75">
      <c r="A190">
        <v>187</v>
      </c>
      <c r="B190" s="1">
        <v>20757</v>
      </c>
      <c r="C190">
        <v>2658</v>
      </c>
      <c r="D190">
        <v>2487</v>
      </c>
    </row>
    <row r="191" spans="1:4" ht="12.75">
      <c r="A191">
        <v>188</v>
      </c>
      <c r="B191" s="1">
        <v>20868</v>
      </c>
      <c r="C191">
        <v>2605</v>
      </c>
      <c r="D191">
        <v>2487</v>
      </c>
    </row>
    <row r="192" spans="1:4" ht="12.75">
      <c r="A192">
        <v>189</v>
      </c>
      <c r="B192" s="1">
        <v>20979</v>
      </c>
      <c r="C192">
        <v>2546</v>
      </c>
      <c r="D192">
        <v>2487</v>
      </c>
    </row>
    <row r="193" spans="1:4" ht="12.75">
      <c r="A193">
        <v>190</v>
      </c>
      <c r="B193" s="1">
        <v>21090</v>
      </c>
      <c r="C193">
        <v>2492</v>
      </c>
      <c r="D193">
        <v>2487</v>
      </c>
    </row>
    <row r="194" spans="1:4" ht="12.75">
      <c r="A194">
        <v>191</v>
      </c>
      <c r="B194" s="1">
        <v>21201</v>
      </c>
      <c r="C194">
        <v>2434</v>
      </c>
      <c r="D194">
        <v>2487</v>
      </c>
    </row>
    <row r="195" spans="1:4" ht="12.75">
      <c r="A195">
        <v>192</v>
      </c>
      <c r="B195" s="1">
        <v>21312</v>
      </c>
      <c r="C195">
        <v>2380</v>
      </c>
      <c r="D195">
        <v>2487</v>
      </c>
    </row>
    <row r="196" spans="1:4" ht="12.75">
      <c r="A196">
        <v>193</v>
      </c>
      <c r="B196" s="1">
        <v>21423</v>
      </c>
      <c r="C196">
        <v>2321</v>
      </c>
      <c r="D196">
        <v>2487</v>
      </c>
    </row>
    <row r="197" spans="1:4" ht="12.75">
      <c r="A197">
        <v>194</v>
      </c>
      <c r="B197" s="1">
        <v>21534</v>
      </c>
      <c r="C197">
        <v>2272</v>
      </c>
      <c r="D197">
        <v>2487</v>
      </c>
    </row>
    <row r="198" spans="1:4" ht="12.75">
      <c r="A198">
        <v>195</v>
      </c>
      <c r="B198" s="1">
        <v>21645</v>
      </c>
      <c r="C198">
        <v>2228</v>
      </c>
      <c r="D198">
        <v>2487</v>
      </c>
    </row>
    <row r="199" spans="1:4" ht="12.75">
      <c r="A199">
        <v>196</v>
      </c>
      <c r="B199" s="1">
        <v>21756</v>
      </c>
      <c r="C199">
        <v>2189</v>
      </c>
      <c r="D199">
        <v>2487</v>
      </c>
    </row>
    <row r="200" spans="1:4" ht="12.75">
      <c r="A200">
        <v>197</v>
      </c>
      <c r="B200" s="1">
        <v>21867</v>
      </c>
      <c r="C200">
        <v>2150</v>
      </c>
      <c r="D200">
        <v>2487</v>
      </c>
    </row>
    <row r="201" spans="1:4" ht="12.75">
      <c r="A201">
        <v>198</v>
      </c>
      <c r="B201" s="1">
        <v>21978</v>
      </c>
      <c r="C201">
        <v>2126</v>
      </c>
      <c r="D201">
        <v>2487</v>
      </c>
    </row>
    <row r="202" spans="1:4" ht="12.75">
      <c r="A202">
        <v>199</v>
      </c>
      <c r="B202" s="1">
        <v>22089</v>
      </c>
      <c r="C202">
        <v>2101</v>
      </c>
      <c r="D202">
        <v>2487</v>
      </c>
    </row>
    <row r="203" spans="1:4" ht="12.75">
      <c r="A203">
        <v>200</v>
      </c>
      <c r="B203" s="1">
        <v>22200</v>
      </c>
      <c r="C203">
        <v>2086</v>
      </c>
      <c r="D203">
        <v>2487</v>
      </c>
    </row>
    <row r="204" spans="1:4" ht="12.75">
      <c r="A204">
        <v>201</v>
      </c>
      <c r="B204" s="1">
        <v>22311</v>
      </c>
      <c r="C204">
        <v>2082</v>
      </c>
      <c r="D204">
        <v>2487</v>
      </c>
    </row>
    <row r="205" spans="1:4" ht="12.75">
      <c r="A205">
        <v>202</v>
      </c>
      <c r="B205" s="1">
        <v>22422</v>
      </c>
      <c r="C205">
        <v>2082</v>
      </c>
      <c r="D205">
        <v>2487</v>
      </c>
    </row>
    <row r="206" spans="1:4" ht="12.75">
      <c r="A206">
        <v>203</v>
      </c>
      <c r="B206" s="1">
        <v>22533</v>
      </c>
      <c r="C206">
        <v>2091</v>
      </c>
      <c r="D206">
        <v>2487</v>
      </c>
    </row>
    <row r="207" spans="1:4" ht="12.75">
      <c r="A207">
        <v>204</v>
      </c>
      <c r="B207" s="1">
        <v>22644</v>
      </c>
      <c r="C207">
        <v>2111</v>
      </c>
      <c r="D207">
        <v>2487</v>
      </c>
    </row>
    <row r="208" spans="1:4" ht="12.75">
      <c r="A208">
        <v>205</v>
      </c>
      <c r="B208" s="1">
        <v>22755</v>
      </c>
      <c r="C208">
        <v>2135</v>
      </c>
      <c r="D208">
        <v>2487</v>
      </c>
    </row>
    <row r="209" spans="1:4" ht="12.75">
      <c r="A209">
        <v>206</v>
      </c>
      <c r="B209" s="1">
        <v>22866</v>
      </c>
      <c r="C209">
        <v>2165</v>
      </c>
      <c r="D209">
        <v>2487</v>
      </c>
    </row>
    <row r="210" spans="1:4" ht="12.75">
      <c r="A210">
        <v>207</v>
      </c>
      <c r="B210" s="1">
        <v>22977</v>
      </c>
      <c r="C210">
        <v>2204</v>
      </c>
      <c r="D210">
        <v>2487</v>
      </c>
    </row>
    <row r="211" spans="1:4" ht="12.75">
      <c r="A211">
        <v>208</v>
      </c>
      <c r="B211" s="1">
        <v>23088</v>
      </c>
      <c r="C211">
        <v>2243</v>
      </c>
      <c r="D211">
        <v>2487</v>
      </c>
    </row>
    <row r="212" spans="1:4" ht="12.75">
      <c r="A212">
        <v>209</v>
      </c>
      <c r="B212" s="1">
        <v>23199</v>
      </c>
      <c r="C212">
        <v>2297</v>
      </c>
      <c r="D212">
        <v>2487</v>
      </c>
    </row>
    <row r="213" spans="1:4" ht="12.75">
      <c r="A213">
        <v>210</v>
      </c>
      <c r="B213" s="1">
        <v>23310</v>
      </c>
      <c r="C213">
        <v>2346</v>
      </c>
      <c r="D213">
        <v>2487</v>
      </c>
    </row>
    <row r="214" spans="1:4" ht="12.75">
      <c r="A214">
        <v>211</v>
      </c>
      <c r="B214" s="1">
        <v>23421</v>
      </c>
      <c r="C214">
        <v>2399</v>
      </c>
      <c r="D214">
        <v>2487</v>
      </c>
    </row>
    <row r="215" spans="1:4" ht="12.75">
      <c r="A215">
        <v>212</v>
      </c>
      <c r="B215" s="1">
        <v>23532</v>
      </c>
      <c r="C215">
        <v>2458</v>
      </c>
      <c r="D215">
        <v>2487</v>
      </c>
    </row>
    <row r="216" spans="1:4" ht="12.75">
      <c r="A216">
        <v>213</v>
      </c>
      <c r="B216" s="1">
        <v>23643</v>
      </c>
      <c r="C216">
        <v>2517</v>
      </c>
      <c r="D216">
        <v>2487</v>
      </c>
    </row>
    <row r="217" spans="1:4" ht="12.75">
      <c r="A217">
        <v>214</v>
      </c>
      <c r="B217" s="1">
        <v>23754</v>
      </c>
      <c r="C217">
        <v>2570</v>
      </c>
      <c r="D217">
        <v>2487</v>
      </c>
    </row>
    <row r="218" spans="1:4" ht="12.75">
      <c r="A218">
        <v>215</v>
      </c>
      <c r="B218" s="1">
        <v>23865</v>
      </c>
      <c r="C218">
        <v>2624</v>
      </c>
      <c r="D218">
        <v>2487</v>
      </c>
    </row>
    <row r="219" spans="1:4" ht="12.75">
      <c r="A219">
        <v>216</v>
      </c>
      <c r="B219" s="1">
        <v>23976</v>
      </c>
      <c r="C219">
        <v>2678</v>
      </c>
      <c r="D219">
        <v>2487</v>
      </c>
    </row>
    <row r="220" spans="1:4" ht="12.75">
      <c r="A220">
        <v>217</v>
      </c>
      <c r="B220" s="1">
        <v>24087</v>
      </c>
      <c r="C220">
        <v>2727</v>
      </c>
      <c r="D220">
        <v>2487</v>
      </c>
    </row>
    <row r="221" spans="1:4" ht="12.75">
      <c r="A221">
        <v>218</v>
      </c>
      <c r="B221" s="1">
        <v>24198</v>
      </c>
      <c r="C221">
        <v>2776</v>
      </c>
      <c r="D221">
        <v>2487</v>
      </c>
    </row>
    <row r="222" spans="1:4" ht="12.75">
      <c r="A222">
        <v>219</v>
      </c>
      <c r="B222" s="1">
        <v>24309</v>
      </c>
      <c r="C222">
        <v>2810</v>
      </c>
      <c r="D222">
        <v>2487</v>
      </c>
    </row>
    <row r="223" spans="1:4" ht="12.75">
      <c r="A223">
        <v>220</v>
      </c>
      <c r="B223" s="1">
        <v>24420</v>
      </c>
      <c r="C223">
        <v>2844</v>
      </c>
      <c r="D223">
        <v>2487</v>
      </c>
    </row>
    <row r="224" spans="1:4" ht="12.75">
      <c r="A224">
        <v>221</v>
      </c>
      <c r="B224" s="1">
        <v>24531</v>
      </c>
      <c r="C224">
        <v>2869</v>
      </c>
      <c r="D224">
        <v>2487</v>
      </c>
    </row>
    <row r="225" spans="1:4" ht="12.75">
      <c r="A225">
        <v>222</v>
      </c>
      <c r="B225" s="1">
        <v>24642</v>
      </c>
      <c r="C225">
        <v>2888</v>
      </c>
      <c r="D225">
        <v>2487</v>
      </c>
    </row>
    <row r="226" spans="1:4" ht="12.75">
      <c r="A226">
        <v>223</v>
      </c>
      <c r="B226" s="1">
        <v>24753</v>
      </c>
      <c r="C226">
        <v>2893</v>
      </c>
      <c r="D226">
        <v>2487</v>
      </c>
    </row>
    <row r="227" spans="1:4" ht="12.75">
      <c r="A227">
        <v>224</v>
      </c>
      <c r="B227" s="1">
        <v>24864</v>
      </c>
      <c r="C227">
        <v>2893</v>
      </c>
      <c r="D227">
        <v>2487</v>
      </c>
    </row>
    <row r="228" spans="1:4" ht="12.75">
      <c r="A228">
        <v>225</v>
      </c>
      <c r="B228" s="1">
        <v>24975</v>
      </c>
      <c r="C228">
        <v>2888</v>
      </c>
      <c r="D228">
        <v>2487</v>
      </c>
    </row>
    <row r="229" spans="1:4" ht="12.75">
      <c r="A229">
        <v>226</v>
      </c>
      <c r="B229" s="1">
        <v>25086</v>
      </c>
      <c r="C229">
        <v>2873</v>
      </c>
      <c r="D229">
        <v>2487</v>
      </c>
    </row>
    <row r="230" spans="1:4" ht="12.75">
      <c r="A230">
        <v>227</v>
      </c>
      <c r="B230" s="1">
        <v>25197</v>
      </c>
      <c r="C230">
        <v>2849</v>
      </c>
      <c r="D230">
        <v>2487</v>
      </c>
    </row>
    <row r="231" spans="1:4" ht="12.75">
      <c r="A231">
        <v>228</v>
      </c>
      <c r="B231" s="1">
        <v>25308</v>
      </c>
      <c r="C231">
        <v>2820</v>
      </c>
      <c r="D231">
        <v>2487</v>
      </c>
    </row>
    <row r="232" spans="1:4" ht="12.75">
      <c r="A232">
        <v>229</v>
      </c>
      <c r="B232" s="1">
        <v>25419</v>
      </c>
      <c r="C232">
        <v>2781</v>
      </c>
      <c r="D232">
        <v>2487</v>
      </c>
    </row>
    <row r="233" spans="1:4" ht="12.75">
      <c r="A233">
        <v>230</v>
      </c>
      <c r="B233" s="1">
        <v>25530</v>
      </c>
      <c r="C233">
        <v>2741</v>
      </c>
      <c r="D233">
        <v>2487</v>
      </c>
    </row>
    <row r="234" spans="1:4" ht="12.75">
      <c r="A234">
        <v>231</v>
      </c>
      <c r="B234" s="1">
        <v>25641</v>
      </c>
      <c r="C234">
        <v>2693</v>
      </c>
      <c r="D234">
        <v>2487</v>
      </c>
    </row>
    <row r="235" spans="1:4" ht="12.75">
      <c r="A235">
        <v>232</v>
      </c>
      <c r="B235" s="1">
        <v>25752</v>
      </c>
      <c r="C235">
        <v>2639</v>
      </c>
      <c r="D235">
        <v>2487</v>
      </c>
    </row>
    <row r="236" spans="1:4" ht="12.75">
      <c r="A236">
        <v>233</v>
      </c>
      <c r="B236" s="1">
        <v>25863</v>
      </c>
      <c r="C236">
        <v>2585</v>
      </c>
      <c r="D236">
        <v>2487</v>
      </c>
    </row>
    <row r="237" spans="1:4" ht="12.75">
      <c r="A237">
        <v>234</v>
      </c>
      <c r="B237" s="1">
        <v>25974</v>
      </c>
      <c r="C237">
        <v>2526</v>
      </c>
      <c r="D237">
        <v>2487</v>
      </c>
    </row>
    <row r="238" spans="1:4" ht="12.75">
      <c r="A238">
        <v>235</v>
      </c>
      <c r="B238" s="1">
        <v>26085</v>
      </c>
      <c r="C238">
        <v>2473</v>
      </c>
      <c r="D238">
        <v>2487</v>
      </c>
    </row>
    <row r="239" spans="1:4" ht="12.75">
      <c r="A239">
        <v>236</v>
      </c>
      <c r="B239" s="1">
        <v>26196</v>
      </c>
      <c r="C239">
        <v>2414</v>
      </c>
      <c r="D239">
        <v>2487</v>
      </c>
    </row>
    <row r="240" spans="1:4" ht="12.75">
      <c r="A240">
        <v>237</v>
      </c>
      <c r="B240" s="1">
        <v>26307</v>
      </c>
      <c r="C240">
        <v>2360</v>
      </c>
      <c r="D240">
        <v>2487</v>
      </c>
    </row>
    <row r="241" spans="1:4" ht="12.75">
      <c r="A241">
        <v>238</v>
      </c>
      <c r="B241" s="1">
        <v>26418</v>
      </c>
      <c r="C241">
        <v>2306</v>
      </c>
      <c r="D241">
        <v>2487</v>
      </c>
    </row>
    <row r="242" spans="1:4" ht="12.75">
      <c r="A242">
        <v>239</v>
      </c>
      <c r="B242" s="1">
        <v>26529</v>
      </c>
      <c r="C242">
        <v>2258</v>
      </c>
      <c r="D242">
        <v>2487</v>
      </c>
    </row>
    <row r="243" spans="1:4" ht="12.75">
      <c r="A243">
        <v>240</v>
      </c>
      <c r="B243" s="1">
        <v>26640</v>
      </c>
      <c r="C243">
        <v>2214</v>
      </c>
      <c r="D243">
        <v>2487</v>
      </c>
    </row>
    <row r="244" spans="1:4" ht="12.75">
      <c r="A244">
        <v>241</v>
      </c>
      <c r="B244" s="1">
        <v>26751</v>
      </c>
      <c r="C244">
        <v>2174</v>
      </c>
      <c r="D244">
        <v>2487</v>
      </c>
    </row>
    <row r="245" spans="1:4" ht="12.75">
      <c r="A245">
        <v>242</v>
      </c>
      <c r="B245" s="1">
        <v>26862</v>
      </c>
      <c r="C245">
        <v>2140</v>
      </c>
      <c r="D245">
        <v>2487</v>
      </c>
    </row>
    <row r="246" spans="1:4" ht="12.75">
      <c r="A246">
        <v>243</v>
      </c>
      <c r="B246" s="1">
        <v>26973</v>
      </c>
      <c r="C246">
        <v>2116</v>
      </c>
      <c r="D246">
        <v>2487</v>
      </c>
    </row>
    <row r="247" spans="1:4" ht="12.75">
      <c r="A247">
        <v>244</v>
      </c>
      <c r="B247" s="1">
        <v>27084</v>
      </c>
      <c r="C247">
        <v>2096</v>
      </c>
      <c r="D247">
        <v>2487</v>
      </c>
    </row>
    <row r="248" spans="1:4" ht="12.75">
      <c r="A248">
        <v>245</v>
      </c>
      <c r="B248" s="1">
        <v>27195</v>
      </c>
      <c r="C248">
        <v>2086</v>
      </c>
      <c r="D248">
        <v>2487</v>
      </c>
    </row>
    <row r="249" spans="1:4" ht="12.75">
      <c r="A249">
        <v>246</v>
      </c>
      <c r="B249" s="1">
        <v>27306</v>
      </c>
      <c r="C249">
        <v>2082</v>
      </c>
      <c r="D249">
        <v>2487</v>
      </c>
    </row>
    <row r="250" spans="1:4" ht="12.75">
      <c r="A250">
        <v>247</v>
      </c>
      <c r="B250" s="1">
        <v>27417</v>
      </c>
      <c r="C250">
        <v>2086</v>
      </c>
      <c r="D250">
        <v>2487</v>
      </c>
    </row>
    <row r="251" spans="1:4" ht="12.75">
      <c r="A251">
        <v>248</v>
      </c>
      <c r="B251" s="1">
        <v>27528</v>
      </c>
      <c r="C251">
        <v>2096</v>
      </c>
      <c r="D251">
        <v>2487</v>
      </c>
    </row>
    <row r="252" spans="1:4" ht="12.75">
      <c r="A252">
        <v>249</v>
      </c>
      <c r="B252" s="1">
        <v>27639</v>
      </c>
      <c r="C252">
        <v>2116</v>
      </c>
      <c r="D252">
        <v>2487</v>
      </c>
    </row>
    <row r="253" spans="1:4" ht="12.75">
      <c r="A253">
        <v>250</v>
      </c>
      <c r="B253" s="1">
        <v>27750</v>
      </c>
      <c r="C253">
        <v>2145</v>
      </c>
      <c r="D253">
        <v>2487</v>
      </c>
    </row>
    <row r="254" spans="1:4" ht="12.75">
      <c r="A254">
        <v>251</v>
      </c>
      <c r="B254" s="1">
        <v>27861</v>
      </c>
      <c r="C254">
        <v>2179</v>
      </c>
      <c r="D254">
        <v>2487</v>
      </c>
    </row>
    <row r="255" spans="1:4" ht="12.75">
      <c r="A255">
        <v>252</v>
      </c>
      <c r="B255" s="1">
        <v>27972</v>
      </c>
      <c r="C255">
        <v>2218</v>
      </c>
      <c r="D255">
        <v>2487</v>
      </c>
    </row>
    <row r="256" spans="1:4" ht="12.75">
      <c r="A256">
        <v>253</v>
      </c>
      <c r="B256" s="1">
        <v>28083</v>
      </c>
      <c r="C256">
        <v>2262</v>
      </c>
      <c r="D256">
        <v>2487</v>
      </c>
    </row>
    <row r="257" spans="1:4" ht="12.75">
      <c r="A257">
        <v>254</v>
      </c>
      <c r="B257" s="1">
        <v>28194</v>
      </c>
      <c r="C257">
        <v>2311</v>
      </c>
      <c r="D257">
        <v>2487</v>
      </c>
    </row>
    <row r="258" spans="1:4" ht="12.75">
      <c r="A258">
        <v>255</v>
      </c>
      <c r="B258" s="1">
        <v>28305</v>
      </c>
      <c r="C258">
        <v>2365</v>
      </c>
      <c r="D258">
        <v>2487</v>
      </c>
    </row>
    <row r="259" spans="1:4" ht="12.75">
      <c r="A259">
        <v>256</v>
      </c>
      <c r="B259" s="1">
        <v>28416</v>
      </c>
      <c r="C259">
        <v>2419</v>
      </c>
      <c r="D259">
        <v>2487</v>
      </c>
    </row>
    <row r="260" spans="1:4" ht="12.75">
      <c r="A260">
        <v>257</v>
      </c>
      <c r="B260" s="1">
        <v>28527</v>
      </c>
      <c r="C260">
        <v>2478</v>
      </c>
      <c r="D260">
        <v>2487</v>
      </c>
    </row>
    <row r="261" spans="1:4" ht="12.75">
      <c r="A261">
        <v>258</v>
      </c>
      <c r="B261" s="1">
        <v>28638</v>
      </c>
      <c r="C261">
        <v>2536</v>
      </c>
      <c r="D261">
        <v>2487</v>
      </c>
    </row>
    <row r="262" spans="1:4" ht="12.75">
      <c r="A262">
        <v>259</v>
      </c>
      <c r="B262" s="1">
        <v>28749</v>
      </c>
      <c r="C262">
        <v>2590</v>
      </c>
      <c r="D262">
        <v>2487</v>
      </c>
    </row>
    <row r="263" spans="1:4" ht="12.75">
      <c r="A263">
        <v>260</v>
      </c>
      <c r="B263" s="1">
        <v>28860</v>
      </c>
      <c r="C263">
        <v>2644</v>
      </c>
      <c r="D263">
        <v>2487</v>
      </c>
    </row>
    <row r="264" spans="1:4" ht="12.75">
      <c r="A264">
        <v>261</v>
      </c>
      <c r="B264" s="1">
        <v>28971</v>
      </c>
      <c r="C264">
        <v>2697</v>
      </c>
      <c r="D264">
        <v>2487</v>
      </c>
    </row>
    <row r="265" spans="1:4" ht="12.75">
      <c r="A265">
        <v>262</v>
      </c>
      <c r="B265" s="1">
        <v>29082</v>
      </c>
      <c r="C265">
        <v>2746</v>
      </c>
      <c r="D265">
        <v>2487</v>
      </c>
    </row>
    <row r="266" spans="1:4" ht="12.75">
      <c r="A266">
        <v>263</v>
      </c>
      <c r="B266" s="1">
        <v>29193</v>
      </c>
      <c r="C266">
        <v>2785</v>
      </c>
      <c r="D266">
        <v>2487</v>
      </c>
    </row>
    <row r="267" spans="1:4" ht="12.75">
      <c r="A267">
        <v>264</v>
      </c>
      <c r="B267" s="1">
        <v>29304</v>
      </c>
      <c r="C267">
        <v>2825</v>
      </c>
      <c r="D267">
        <v>2487</v>
      </c>
    </row>
    <row r="268" spans="1:4" ht="12.75">
      <c r="A268">
        <v>265</v>
      </c>
      <c r="B268" s="1">
        <v>29415</v>
      </c>
      <c r="C268">
        <v>2854</v>
      </c>
      <c r="D268">
        <v>2487</v>
      </c>
    </row>
    <row r="269" spans="1:4" ht="12.75">
      <c r="A269">
        <v>266</v>
      </c>
      <c r="B269" s="1">
        <v>29526</v>
      </c>
      <c r="C269">
        <v>2873</v>
      </c>
      <c r="D269">
        <v>2487</v>
      </c>
    </row>
    <row r="270" spans="1:4" ht="12.75">
      <c r="A270">
        <v>267</v>
      </c>
      <c r="B270" s="1">
        <v>29637</v>
      </c>
      <c r="C270">
        <v>2888</v>
      </c>
      <c r="D270">
        <v>2487</v>
      </c>
    </row>
    <row r="271" spans="1:4" ht="12.75">
      <c r="A271">
        <v>268</v>
      </c>
      <c r="B271" s="1">
        <v>29748</v>
      </c>
      <c r="C271">
        <v>2898</v>
      </c>
      <c r="D271">
        <v>2487</v>
      </c>
    </row>
    <row r="272" spans="1:4" ht="12.75">
      <c r="A272">
        <v>269</v>
      </c>
      <c r="B272" s="1">
        <v>29859</v>
      </c>
      <c r="C272">
        <v>2893</v>
      </c>
      <c r="D272">
        <v>2487</v>
      </c>
    </row>
    <row r="273" spans="1:4" ht="12.75">
      <c r="A273">
        <v>270</v>
      </c>
      <c r="B273" s="1">
        <v>29970</v>
      </c>
      <c r="C273">
        <v>2883</v>
      </c>
      <c r="D273">
        <v>2487</v>
      </c>
    </row>
    <row r="274" spans="1:4" ht="12.75">
      <c r="A274">
        <v>271</v>
      </c>
      <c r="B274" s="1">
        <v>30081</v>
      </c>
      <c r="C274">
        <v>2864</v>
      </c>
      <c r="D274">
        <v>2487</v>
      </c>
    </row>
    <row r="275" spans="1:4" ht="12.75">
      <c r="A275">
        <v>272</v>
      </c>
      <c r="B275" s="1">
        <v>30192</v>
      </c>
      <c r="C275">
        <v>2839</v>
      </c>
      <c r="D275">
        <v>2487</v>
      </c>
    </row>
    <row r="276" spans="1:4" ht="12.75">
      <c r="A276">
        <v>273</v>
      </c>
      <c r="B276" s="1">
        <v>30303</v>
      </c>
      <c r="C276">
        <v>2805</v>
      </c>
      <c r="D276">
        <v>2487</v>
      </c>
    </row>
    <row r="277" spans="1:4" ht="12.75">
      <c r="A277">
        <v>274</v>
      </c>
      <c r="B277" s="1">
        <v>30414</v>
      </c>
      <c r="C277">
        <v>2771</v>
      </c>
      <c r="D277">
        <v>2487</v>
      </c>
    </row>
    <row r="278" spans="1:4" ht="12.75">
      <c r="A278">
        <v>275</v>
      </c>
      <c r="B278" s="1">
        <v>30525</v>
      </c>
      <c r="C278">
        <v>2727</v>
      </c>
      <c r="D278">
        <v>2487</v>
      </c>
    </row>
    <row r="279" spans="1:4" ht="12.75">
      <c r="A279">
        <v>276</v>
      </c>
      <c r="B279" s="1">
        <v>30636</v>
      </c>
      <c r="C279">
        <v>2673</v>
      </c>
      <c r="D279">
        <v>2487</v>
      </c>
    </row>
    <row r="280" spans="1:4" ht="12.75">
      <c r="A280">
        <v>277</v>
      </c>
      <c r="B280" s="1">
        <v>30747</v>
      </c>
      <c r="C280">
        <v>2619</v>
      </c>
      <c r="D280">
        <v>2487</v>
      </c>
    </row>
    <row r="281" spans="1:4" ht="12.75">
      <c r="A281">
        <v>278</v>
      </c>
      <c r="B281" s="1">
        <v>30858</v>
      </c>
      <c r="C281">
        <v>2565</v>
      </c>
      <c r="D281">
        <v>2487</v>
      </c>
    </row>
    <row r="282" spans="1:4" ht="12.75">
      <c r="A282">
        <v>279</v>
      </c>
      <c r="B282" s="1">
        <v>30969</v>
      </c>
      <c r="C282">
        <v>2507</v>
      </c>
      <c r="D282">
        <v>2487</v>
      </c>
    </row>
    <row r="283" spans="1:4" ht="12.75">
      <c r="A283">
        <v>280</v>
      </c>
      <c r="B283" s="1">
        <v>31080</v>
      </c>
      <c r="C283">
        <v>2453</v>
      </c>
      <c r="D283">
        <v>2487</v>
      </c>
    </row>
    <row r="284" spans="1:4" ht="12.75">
      <c r="A284">
        <v>281</v>
      </c>
      <c r="B284" s="1">
        <v>31191</v>
      </c>
      <c r="C284">
        <v>2394</v>
      </c>
      <c r="D284">
        <v>2487</v>
      </c>
    </row>
    <row r="285" spans="1:4" ht="12.75">
      <c r="A285">
        <v>282</v>
      </c>
      <c r="B285" s="1">
        <v>31302</v>
      </c>
      <c r="C285">
        <v>2341</v>
      </c>
      <c r="D285">
        <v>2487</v>
      </c>
    </row>
    <row r="286" spans="1:4" ht="12.75">
      <c r="A286">
        <v>283</v>
      </c>
      <c r="B286" s="1">
        <v>31413</v>
      </c>
      <c r="C286">
        <v>2287</v>
      </c>
      <c r="D286">
        <v>2487</v>
      </c>
    </row>
    <row r="287" spans="1:4" ht="12.75">
      <c r="A287">
        <v>284</v>
      </c>
      <c r="B287" s="1">
        <v>31524</v>
      </c>
      <c r="C287">
        <v>2243</v>
      </c>
      <c r="D287">
        <v>2487</v>
      </c>
    </row>
    <row r="288" spans="1:4" ht="12.75">
      <c r="A288">
        <v>285</v>
      </c>
      <c r="B288" s="1">
        <v>31635</v>
      </c>
      <c r="C288">
        <v>2199</v>
      </c>
      <c r="D288">
        <v>2487</v>
      </c>
    </row>
    <row r="289" spans="1:4" ht="12.75">
      <c r="A289">
        <v>286</v>
      </c>
      <c r="B289" s="1">
        <v>31746</v>
      </c>
      <c r="C289">
        <v>2160</v>
      </c>
      <c r="D289">
        <v>2487</v>
      </c>
    </row>
    <row r="290" spans="1:4" ht="12.75">
      <c r="A290">
        <v>287</v>
      </c>
      <c r="B290" s="1">
        <v>31857</v>
      </c>
      <c r="C290">
        <v>2130</v>
      </c>
      <c r="D290">
        <v>2487</v>
      </c>
    </row>
    <row r="291" spans="1:4" ht="12.75">
      <c r="A291">
        <v>288</v>
      </c>
      <c r="B291" s="1">
        <v>31968</v>
      </c>
      <c r="C291">
        <v>2106</v>
      </c>
      <c r="D291">
        <v>2487</v>
      </c>
    </row>
    <row r="292" spans="1:4" ht="12.75">
      <c r="A292">
        <v>289</v>
      </c>
      <c r="B292" s="1">
        <v>32079</v>
      </c>
      <c r="C292">
        <v>2091</v>
      </c>
      <c r="D292">
        <v>2487</v>
      </c>
    </row>
    <row r="293" spans="1:4" ht="12.75">
      <c r="A293">
        <v>290</v>
      </c>
      <c r="B293" s="1">
        <v>32190</v>
      </c>
      <c r="C293">
        <v>2082</v>
      </c>
      <c r="D293">
        <v>2487</v>
      </c>
    </row>
    <row r="294" spans="1:4" ht="12.75">
      <c r="A294">
        <v>291</v>
      </c>
      <c r="B294" s="1">
        <v>32301</v>
      </c>
      <c r="C294">
        <v>2082</v>
      </c>
      <c r="D294">
        <v>2487</v>
      </c>
    </row>
    <row r="295" spans="1:4" ht="12.75">
      <c r="A295">
        <v>292</v>
      </c>
      <c r="B295" s="1">
        <v>32412</v>
      </c>
      <c r="C295">
        <v>2086</v>
      </c>
      <c r="D295">
        <v>2487</v>
      </c>
    </row>
    <row r="296" spans="1:4" ht="12.75">
      <c r="A296">
        <v>293</v>
      </c>
      <c r="B296" s="1">
        <v>32523</v>
      </c>
      <c r="C296">
        <v>2101</v>
      </c>
      <c r="D296">
        <v>2487</v>
      </c>
    </row>
    <row r="297" spans="1:4" ht="12.75">
      <c r="A297">
        <v>294</v>
      </c>
      <c r="B297" s="1">
        <v>32634</v>
      </c>
      <c r="C297">
        <v>2126</v>
      </c>
      <c r="D297">
        <v>2487</v>
      </c>
    </row>
    <row r="298" spans="1:4" ht="12.75">
      <c r="A298">
        <v>295</v>
      </c>
      <c r="B298" s="1">
        <v>32745</v>
      </c>
      <c r="C298">
        <v>2155</v>
      </c>
      <c r="D298">
        <v>2487</v>
      </c>
    </row>
    <row r="299" spans="1:4" ht="12.75">
      <c r="A299">
        <v>296</v>
      </c>
      <c r="B299" s="1">
        <v>32856</v>
      </c>
      <c r="C299">
        <v>2189</v>
      </c>
      <c r="D299">
        <v>2487</v>
      </c>
    </row>
    <row r="300" spans="1:4" ht="12.75">
      <c r="A300">
        <v>297</v>
      </c>
      <c r="B300" s="1">
        <v>32967</v>
      </c>
      <c r="C300">
        <v>2228</v>
      </c>
      <c r="D300">
        <v>2487</v>
      </c>
    </row>
    <row r="301" spans="1:4" ht="12.75">
      <c r="A301">
        <v>298</v>
      </c>
      <c r="B301" s="1">
        <v>33078</v>
      </c>
      <c r="C301">
        <v>2277</v>
      </c>
      <c r="D301">
        <v>2487</v>
      </c>
    </row>
    <row r="302" spans="1:4" ht="12.75">
      <c r="A302">
        <v>299</v>
      </c>
      <c r="B302" s="1">
        <v>33189</v>
      </c>
      <c r="C302">
        <v>2331</v>
      </c>
      <c r="D302">
        <v>2487</v>
      </c>
    </row>
    <row r="303" spans="1:4" ht="12.75">
      <c r="A303">
        <v>299</v>
      </c>
      <c r="B303" s="1">
        <v>33189</v>
      </c>
      <c r="C303">
        <v>2453</v>
      </c>
      <c r="D303">
        <v>2497</v>
      </c>
    </row>
    <row r="307" ht="12.75">
      <c r="C307" s="6">
        <f>AVERAGE(C54:C303)</f>
        <v>2467.34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h</dc:creator>
  <cp:keywords/>
  <dc:description/>
  <cp:lastModifiedBy>h h</cp:lastModifiedBy>
  <dcterms:created xsi:type="dcterms:W3CDTF">2021-05-13T11:24:40Z</dcterms:created>
  <dcterms:modified xsi:type="dcterms:W3CDTF">2021-12-10T10:20:06Z</dcterms:modified>
  <cp:category/>
  <cp:version/>
  <cp:contentType/>
  <cp:contentStatus/>
  <cp:revision>20</cp:revision>
</cp:coreProperties>
</file>